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0" yWindow="1520" windowWidth="29040" windowHeight="15840" activeTab="1"/>
  </bookViews>
  <sheets>
    <sheet name="CPL 070122 A-Z" sheetId="1" r:id="rId1"/>
    <sheet name="Classifications" sheetId="2" r:id="rId2"/>
  </sheets>
  <definedNames>
    <definedName name="_xlnm._FilterDatabase" localSheetId="0" hidden="1">'CPL 070122 A-Z'!$A$1:$F$126</definedName>
  </definedNames>
  <calcPr fullCalcOnLoad="1"/>
</workbook>
</file>

<file path=xl/sharedStrings.xml><?xml version="1.0" encoding="utf-8"?>
<sst xmlns="http://schemas.openxmlformats.org/spreadsheetml/2006/main" count="1027" uniqueCount="283">
  <si>
    <t>Item Nbr</t>
  </si>
  <si>
    <t>NDC</t>
  </si>
  <si>
    <t>Generic ID</t>
  </si>
  <si>
    <t>Descr</t>
  </si>
  <si>
    <t>CPL Price</t>
  </si>
  <si>
    <t>Top 250?</t>
  </si>
  <si>
    <t>OS Price</t>
  </si>
  <si>
    <t>3947488</t>
  </si>
  <si>
    <t>ABIRATER ACE TB 250MG 120NSTR@</t>
  </si>
  <si>
    <t>1592815</t>
  </si>
  <si>
    <t>ABIRATERON ACE TB500MG AMN60=@</t>
  </si>
  <si>
    <t>1839018</t>
  </si>
  <si>
    <t>ALBUTEROL INH SOL 0.083%RIT25@</t>
  </si>
  <si>
    <t>2304681</t>
  </si>
  <si>
    <t xml:space="preserve">ALBUTEROL SUL 90MCG SAN 6.7G@ </t>
  </si>
  <si>
    <t>2242360</t>
  </si>
  <si>
    <t>ATORVAS TAB 40MG RAN 500@</t>
  </si>
  <si>
    <t>2321982</t>
  </si>
  <si>
    <t>ATORVAST CALC TB 10MG1000NSTR@</t>
  </si>
  <si>
    <t>2322030</t>
  </si>
  <si>
    <t xml:space="preserve">ATORVAST CALC TB 20MG 90NSTR@ </t>
  </si>
  <si>
    <t>2322121</t>
  </si>
  <si>
    <t xml:space="preserve">ATORVAST CALC TB 80MG 90NSTR@ </t>
  </si>
  <si>
    <t>1589084</t>
  </si>
  <si>
    <t>ATORVASTAT CAL TB 20MGNIV1000@</t>
  </si>
  <si>
    <t>1589480</t>
  </si>
  <si>
    <t>ATORVASTAT CAL TB 80MGNIV1000@</t>
  </si>
  <si>
    <t>2606606</t>
  </si>
  <si>
    <t>BRIMON/TIM OPSL.2%/.5%SAN10ML@</t>
  </si>
  <si>
    <t>2606614</t>
  </si>
  <si>
    <t>BRIMON/TIM OPSL.2%/.5%SAN15ML@</t>
  </si>
  <si>
    <t>2388767</t>
  </si>
  <si>
    <t>BRIMONID OPH SOL 0.15%APO15ML@</t>
  </si>
  <si>
    <t>2377869</t>
  </si>
  <si>
    <t>CARBID+LEV TB25/100MG SCI1000@</t>
  </si>
  <si>
    <t>1559095</t>
  </si>
  <si>
    <t>CIPROFLOX+DEXA OS0.3%DDR7.5ML@</t>
  </si>
  <si>
    <t>1309384</t>
  </si>
  <si>
    <t xml:space="preserve">CLOPIDOGR TAB 75MG AURO 90@   </t>
  </si>
  <si>
    <t>1247246</t>
  </si>
  <si>
    <t>COLESTIP HCL TB 1GM GRE120@</t>
  </si>
  <si>
    <t>3996311</t>
  </si>
  <si>
    <t>ENOXAP SOD SYR40MG/.4MLNSTR10@</t>
  </si>
  <si>
    <t>3996337</t>
  </si>
  <si>
    <t>ENOXAP SOD SYR80MG/.8MLNSTR10@</t>
  </si>
  <si>
    <t>3651874</t>
  </si>
  <si>
    <t>EPINEPH AUTO INJ 0.3MG AMN 2@</t>
  </si>
  <si>
    <t>1663434</t>
  </si>
  <si>
    <t>ERYTHR O/O .5% B&amp;L 3.5GM@</t>
  </si>
  <si>
    <t>3260130</t>
  </si>
  <si>
    <t xml:space="preserve">ESCITALOP TAB 20MG ACCO 1000@ </t>
  </si>
  <si>
    <t>2362895</t>
  </si>
  <si>
    <t>ESOMEP MAG DR CP40MG 1000NSTR@</t>
  </si>
  <si>
    <t>3547932</t>
  </si>
  <si>
    <t xml:space="preserve">ESTRAD PTCH .05 MG/DAY SAN 8@ </t>
  </si>
  <si>
    <t>3547924</t>
  </si>
  <si>
    <t>ESTRAD PTCH .075 MG/DAY SAN 8@</t>
  </si>
  <si>
    <t>3547940</t>
  </si>
  <si>
    <t xml:space="preserve">ESTRAD PTCH .1MG/DAY SAN 8@   </t>
  </si>
  <si>
    <t>2377968</t>
  </si>
  <si>
    <t>EVEROLIMUS TB 0.50MG ASC UD60@</t>
  </si>
  <si>
    <t>1579440</t>
  </si>
  <si>
    <t xml:space="preserve">EZETIMIBE TAB 10MG 30 NSTR@   </t>
  </si>
  <si>
    <t>1589902</t>
  </si>
  <si>
    <t>FLUTICAS HAL 250MCG/50 HIKM60@</t>
  </si>
  <si>
    <t>1659457</t>
  </si>
  <si>
    <t>FLUTICAS NAS SPR 50MCGHIK16GM@</t>
  </si>
  <si>
    <t>3266459</t>
  </si>
  <si>
    <t>FLUTICASPR/SAL100/50MCGPRAS60@</t>
  </si>
  <si>
    <t>3266475</t>
  </si>
  <si>
    <t>FLUTICASPR/SAL250/50MCGPRAS60@</t>
  </si>
  <si>
    <t>3237773</t>
  </si>
  <si>
    <t xml:space="preserve">FLUVOXAM ER CAP 150MG ACT 30@ </t>
  </si>
  <si>
    <t>2387793</t>
  </si>
  <si>
    <t>FORMO FUM IN/SOL20MCG/2MLAL60@</t>
  </si>
  <si>
    <t>1264159</t>
  </si>
  <si>
    <t>GABAPENT CAP 100MG 500 NSTAR@</t>
  </si>
  <si>
    <t>1265826</t>
  </si>
  <si>
    <t>GABAPENT CAP 300MG 500 NSTAR@</t>
  </si>
  <si>
    <t>1266071</t>
  </si>
  <si>
    <t>GABAPENT CAP 400MG 500 NSTAR@</t>
  </si>
  <si>
    <t>3942810</t>
  </si>
  <si>
    <t>GABAPENTIN CAP 100MG SCI 1000@</t>
  </si>
  <si>
    <t>1896042</t>
  </si>
  <si>
    <t>GAVILAX PEG-3350 PWD LUP510GM@</t>
  </si>
  <si>
    <t>1130178</t>
  </si>
  <si>
    <t>GAVILYTE-G SOL LUP 4000ML@</t>
  </si>
  <si>
    <t>3953809</t>
  </si>
  <si>
    <t xml:space="preserve">ICOSAPENT ETHYL 1GM HIK 120@  </t>
  </si>
  <si>
    <t>3602679</t>
  </si>
  <si>
    <t>KETOCONAZOLE SHMP 2% TOLM 4OZ@</t>
  </si>
  <si>
    <t>1569557</t>
  </si>
  <si>
    <t>LATANOP OS 125MCG/2.5ML SOM 3@</t>
  </si>
  <si>
    <t>2008001</t>
  </si>
  <si>
    <t>LEUCOVOR INJ 350MG/VLSAGE30ML@</t>
  </si>
  <si>
    <t>1571900</t>
  </si>
  <si>
    <t>LEVETIRACET TB 500MG 500 NSTR@</t>
  </si>
  <si>
    <t>2317741</t>
  </si>
  <si>
    <t>LOSART HCTZ TB100/25MGJUB1000@</t>
  </si>
  <si>
    <t>3519014</t>
  </si>
  <si>
    <t>LOSARTAN TAB 100MG CAMB90@</t>
  </si>
  <si>
    <t>2342459</t>
  </si>
  <si>
    <t xml:space="preserve">MEDROXY AC INJ 150MG/ML PR@   </t>
  </si>
  <si>
    <t>3757820</t>
  </si>
  <si>
    <t>MEDROXYPR ACEVL150MG/MLAMPH25@</t>
  </si>
  <si>
    <t>3682382</t>
  </si>
  <si>
    <t xml:space="preserve">METFORM ER TAB 500MG GRAN500@ </t>
  </si>
  <si>
    <t>1566710</t>
  </si>
  <si>
    <t>METHOTREXATE TB 2.5MG ACC 100@</t>
  </si>
  <si>
    <t>2080729</t>
  </si>
  <si>
    <t>METOPROL SUCC ER 100MG500NSTR@</t>
  </si>
  <si>
    <t>2144632</t>
  </si>
  <si>
    <t>MUPIROCIN OINT 2% GLEN 22GM@</t>
  </si>
  <si>
    <t>1175090</t>
  </si>
  <si>
    <t>MYORISAN G/CP 40MG VERS 10X10@</t>
  </si>
  <si>
    <t>1174903</t>
  </si>
  <si>
    <t>MYORISAN GELCAP 40MG VERS 30@</t>
  </si>
  <si>
    <t>2350916</t>
  </si>
  <si>
    <t>NALOXON NASL SPRY4MG/.1MLTEV1@</t>
  </si>
  <si>
    <t>3476835</t>
  </si>
  <si>
    <t>NICOTINE PATCH 14MG STP-2 7@</t>
  </si>
  <si>
    <t>3778123</t>
  </si>
  <si>
    <t>NYSTAT PWD 100000U/GM15G NSTR@</t>
  </si>
  <si>
    <t>2343838</t>
  </si>
  <si>
    <t>OMEPRAZ DR CP 40MG UD AHP 100@</t>
  </si>
  <si>
    <t>2309383</t>
  </si>
  <si>
    <t xml:space="preserve">ONDANS OD TAB 4MG NSTR 30@    </t>
  </si>
  <si>
    <t>3988946</t>
  </si>
  <si>
    <t>PALIPERIDONE ER TAB6MG AMNE30@</t>
  </si>
  <si>
    <t>3423225</t>
  </si>
  <si>
    <t>PANTOPRAZ SOD DR TB 40MGCAM90@</t>
  </si>
  <si>
    <t>1549633</t>
  </si>
  <si>
    <t>POSACONAZ DR TB 100MG UDAHP30@</t>
  </si>
  <si>
    <t>1372697</t>
  </si>
  <si>
    <t>PROPARACAINE SOL 0.5% B&amp;L15ML@</t>
  </si>
  <si>
    <t>2335735</t>
  </si>
  <si>
    <t>ROSUVASTATIN TB 20MG TRIS 500@</t>
  </si>
  <si>
    <t>3934189</t>
  </si>
  <si>
    <t xml:space="preserve">TRAVOPROST OS 0.004% APX 5ML@ </t>
  </si>
  <si>
    <t>3981347</t>
  </si>
  <si>
    <t>TRIAMCIN ACE SDVINJ40MG/MLTEV@</t>
  </si>
  <si>
    <t>3410537</t>
  </si>
  <si>
    <t xml:space="preserve">VALGAN TAB USP 450MG DR/R 60@ </t>
  </si>
  <si>
    <t>2222503</t>
  </si>
  <si>
    <t xml:space="preserve">VENLAF ER CAP 150MG AURO 30@  </t>
  </si>
  <si>
    <t>2321099</t>
  </si>
  <si>
    <t xml:space="preserve">VENLAFAX ER CP 75MG 1000NSTR@ </t>
  </si>
  <si>
    <t>1502814</t>
  </si>
  <si>
    <t xml:space="preserve">ZAFEMY NORELGES TDS AMN CT3@  </t>
  </si>
  <si>
    <t>3906187</t>
  </si>
  <si>
    <t>ZOLEDRON ACID INJ 4MG5ML NSTR@</t>
  </si>
  <si>
    <t>2017226</t>
  </si>
  <si>
    <t>ZOLEDRON ACID SDV5MGDR/R100ML@</t>
  </si>
  <si>
    <t>3688611</t>
  </si>
  <si>
    <t>AMANTAD HCI CAP 100MG ALEM100@</t>
  </si>
  <si>
    <t>2433928</t>
  </si>
  <si>
    <t xml:space="preserve">AMANTAD SYRP P/A 16OZ@        </t>
  </si>
  <si>
    <t>3478393</t>
  </si>
  <si>
    <t>AMOXICI CLV+POT500/125 20NSTR@</t>
  </si>
  <si>
    <t>2252534</t>
  </si>
  <si>
    <t xml:space="preserve">BENZOYL PRX GEL 10% PER 60GM@ </t>
  </si>
  <si>
    <t>1179761</t>
  </si>
  <si>
    <t xml:space="preserve">BUMETAN TAB 2MG SAN 500@      </t>
  </si>
  <si>
    <t>3472438</t>
  </si>
  <si>
    <t>CALCITRIOL CAP 0.5MCG STR 100@</t>
  </si>
  <si>
    <t>3654951</t>
  </si>
  <si>
    <t>CANDESART CIL TAB 32MG MAC 30@</t>
  </si>
  <si>
    <t>2044881</t>
  </si>
  <si>
    <t>CARB/LEVO ERTB 25/100MGACC100@</t>
  </si>
  <si>
    <t>2313757</t>
  </si>
  <si>
    <t>CARVEDILOL ER CP 80MG 30 NSTR@</t>
  </si>
  <si>
    <t>1808591</t>
  </si>
  <si>
    <t>CETIRIZ SYRP 1MG/ML PER 120ML@</t>
  </si>
  <si>
    <t>1678556</t>
  </si>
  <si>
    <t>CICLOPIR CRM 0.77% PER 30GM@</t>
  </si>
  <si>
    <t>1530468</t>
  </si>
  <si>
    <t>CLOBAZAM OS 2.5MG/ML120MLNSTR@</t>
  </si>
  <si>
    <t>3559267</t>
  </si>
  <si>
    <t>CLOTR+BETA CRM 1/.05% 45GNSTR@</t>
  </si>
  <si>
    <t>2381101</t>
  </si>
  <si>
    <t>DILTIAZ HCL ER CP240MG100NSTR@</t>
  </si>
  <si>
    <t>1534577</t>
  </si>
  <si>
    <t>DOCUSATE SOD CP 250MG MMP 100@</t>
  </si>
  <si>
    <t>1547173</t>
  </si>
  <si>
    <t>DORZOL/TIM 22.3/6.8OS MIC10ML@</t>
  </si>
  <si>
    <t>3741782</t>
  </si>
  <si>
    <t>ENTACAPONE TAB 200MG AJAN 100@</t>
  </si>
  <si>
    <t>3493756</t>
  </si>
  <si>
    <t>ESTRA NORETACTB.5MG/.1MGING28@</t>
  </si>
  <si>
    <t>3547957</t>
  </si>
  <si>
    <t>ESTRAD PTCH .025 MG/DAY SAN 8@</t>
  </si>
  <si>
    <t>3547908</t>
  </si>
  <si>
    <t>ESTRAD PTCH .0375 MG/DAY SAN8@</t>
  </si>
  <si>
    <t>2053072</t>
  </si>
  <si>
    <t>FAMOTID TAB 40MG CARL 1000@</t>
  </si>
  <si>
    <t>1598663</t>
  </si>
  <si>
    <t xml:space="preserve">FEBUXOSTAT TAB 40MG 30 NSTR@  </t>
  </si>
  <si>
    <t>3557352</t>
  </si>
  <si>
    <t>FLUOCINOL AC SCLP.01% TARO4OZ@</t>
  </si>
  <si>
    <t>1109578</t>
  </si>
  <si>
    <t>FLUVOXAMIN TAB 25MG APX 100@</t>
  </si>
  <si>
    <t>1412501</t>
  </si>
  <si>
    <t>GUAIFEN TAB 200MG MMP 100@</t>
  </si>
  <si>
    <t>3649316</t>
  </si>
  <si>
    <t xml:space="preserve">HALOBETAS CRM 0.05% SAN 15GM@ </t>
  </si>
  <si>
    <t>2057875</t>
  </si>
  <si>
    <t xml:space="preserve">HALOBETAS CRM 0.05% SAN 50GM@ </t>
  </si>
  <si>
    <t>3765096</t>
  </si>
  <si>
    <t xml:space="preserve">HALOBETAS OIN 0.05% G/W 15GM@ </t>
  </si>
  <si>
    <t>3765286</t>
  </si>
  <si>
    <t xml:space="preserve">HALOBETAS OIN 0.05% G/W 50GM@ </t>
  </si>
  <si>
    <t>1946474</t>
  </si>
  <si>
    <t>HYDROCORT OINT 2.5% PERR454GM@</t>
  </si>
  <si>
    <t>2396612</t>
  </si>
  <si>
    <t xml:space="preserve">LACOSAMIDE TB 150MG GLEN 60@  </t>
  </si>
  <si>
    <t>1586908</t>
  </si>
  <si>
    <t>METFORMIN HCL TB850MG GRA1000@</t>
  </si>
  <si>
    <t>3954336</t>
  </si>
  <si>
    <t>METHYLPREDNISO TAB 4MG EPIC21@</t>
  </si>
  <si>
    <t>3652468</t>
  </si>
  <si>
    <t>METOCLOPR TAB 10MG TEV 1000@</t>
  </si>
  <si>
    <t>2352144</t>
  </si>
  <si>
    <t>NEBIVOLOL TAB 10MG CAM 30@</t>
  </si>
  <si>
    <t>1811124</t>
  </si>
  <si>
    <t>OFLOXACIN OPH 0.3% AKOR 5ML@</t>
  </si>
  <si>
    <t>2309441</t>
  </si>
  <si>
    <t xml:space="preserve">ONDANS OD TAB 8MG NSTR 30@    </t>
  </si>
  <si>
    <t>3756111</t>
  </si>
  <si>
    <t>RASAGILINE MESY TB 1MG30NSTAR@</t>
  </si>
  <si>
    <t>3262813</t>
  </si>
  <si>
    <t xml:space="preserve">ROSUVAST CAL TB 5MG TOR 500@  </t>
  </si>
  <si>
    <t>1531342</t>
  </si>
  <si>
    <t xml:space="preserve">SPIRONOLA TB 100MG 60 NSTAR@  </t>
  </si>
  <si>
    <t>3606977</t>
  </si>
  <si>
    <t xml:space="preserve">TACROLIMUS CP 0.5MG 100 NSTR@ </t>
  </si>
  <si>
    <t>3751880</t>
  </si>
  <si>
    <t>TELMIS/HCTZ 40/12.5MGAUROUD30@</t>
  </si>
  <si>
    <t>1532597</t>
  </si>
  <si>
    <t xml:space="preserve">TELMISARTAN TB 80MG MIC 30@   </t>
  </si>
  <si>
    <t>3687753</t>
  </si>
  <si>
    <t xml:space="preserve">TOBRAMYCIN O/S 0.3% SOM 5ML@  </t>
  </si>
  <si>
    <t>1416130</t>
  </si>
  <si>
    <t>TORSEMIDE TAB 20MG HIK 500@</t>
  </si>
  <si>
    <t>3544913</t>
  </si>
  <si>
    <t>VENLAFAXINE TAB 25MG ALEM 100@</t>
  </si>
  <si>
    <t>2615318</t>
  </si>
  <si>
    <t xml:space="preserve">VILAZODONE HCL TB 10MG ACC30@ </t>
  </si>
  <si>
    <t>2615334</t>
  </si>
  <si>
    <t xml:space="preserve">VILAZODONE HCL TB 20MG ACC30@ </t>
  </si>
  <si>
    <t>2615342</t>
  </si>
  <si>
    <t xml:space="preserve">VILAZODONE HCL TB 40MG ACC30@ </t>
  </si>
  <si>
    <t>1570225</t>
  </si>
  <si>
    <t>LEVOTHYR SOD TB 100MCG LUP 90@</t>
  </si>
  <si>
    <t>1570191</t>
  </si>
  <si>
    <t xml:space="preserve">LEVOTHYR SOD TB 75MCG LUP 90@ </t>
  </si>
  <si>
    <t>2359073</t>
  </si>
  <si>
    <t>LANSOPRAZO DR ODT 15MG100NSTR@</t>
  </si>
  <si>
    <t>Y</t>
  </si>
  <si>
    <t>N</t>
  </si>
  <si>
    <t>Item #</t>
  </si>
  <si>
    <t>GCN</t>
  </si>
  <si>
    <t>Description</t>
  </si>
  <si>
    <t>McKesson Price</t>
  </si>
  <si>
    <t>SLOT</t>
  </si>
  <si>
    <t>Top 250</t>
  </si>
  <si>
    <t>CHOLESTEROL</t>
  </si>
  <si>
    <t>A</t>
  </si>
  <si>
    <t>ANTICONVULSANTS &amp; OTHER HEALTH</t>
  </si>
  <si>
    <t>AC</t>
  </si>
  <si>
    <t>DIABETES MANAGEMENT</t>
  </si>
  <si>
    <t>MENTAL HEALTH</t>
  </si>
  <si>
    <t>RESPIRATORY HEALTH</t>
  </si>
  <si>
    <t>DIGESTION AND NAUSEA</t>
  </si>
  <si>
    <t>HEART HEALTH/ BLOOD PRESSURE/ CIRCULATION</t>
  </si>
  <si>
    <t>PAIN MANAGEMENT &amp; INFLAMMATION</t>
  </si>
  <si>
    <t>THYROID CONDITIONS</t>
  </si>
  <si>
    <t>WOMEN'S HEALTH</t>
  </si>
  <si>
    <t>ORAL ANTIMICROBIALS</t>
  </si>
  <si>
    <t xml:space="preserve">EYE, EAR, NOSE, &amp; THROAT </t>
  </si>
  <si>
    <t>SHAMPOO, OINTMENT, CREAM AND POWDER</t>
  </si>
  <si>
    <t>IMMUNOSUPPRESSIVE</t>
  </si>
  <si>
    <t>Slot</t>
  </si>
  <si>
    <t>B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</si>
</sst>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"/>
    <numFmt numFmtId="165" formatCode="00000"/>
    <numFmt numFmtId="166" formatCode="&quot;$&quot;#,##0.00"/>
  </numFmts>
  <fonts count="47">
    <font>
      <sz val="11"/>
      <color theme="1"/>
      <name val="Calibri"/>
      <family val="2"/>
    </font>
    <font>
      <sz val="12"/>
      <color indexed="8"/>
      <name val="Calibri"/>
      <family val="2"/>
    </font>
    <font>
      <sz val="13"/>
      <name val="Lucida Grand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2"/>
      <color rgb="FFFFFFFF"/>
      <name val="Times New Roman"/>
      <family val="1"/>
    </font>
    <font>
      <sz val="12"/>
      <color theme="0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-0.24993999302387238"/>
        <bgColor indexed="64"/>
      </patternFill>
    </fill>
    <fill>
      <patternFill patternType="solid">
        <fgColor rgb="FF016AAB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2" fillId="0" borderId="0" xfId="0" applyFont="1" applyFill="1" applyAlignment="1">
      <alignment horizontal="left"/>
    </xf>
    <xf numFmtId="166" fontId="43" fillId="33" borderId="10" xfId="0" applyNumberFormat="1" applyFont="1" applyFill="1" applyBorder="1" applyAlignment="1">
      <alignment horizontal="left"/>
    </xf>
    <xf numFmtId="164" fontId="43" fillId="33" borderId="10" xfId="0" applyNumberFormat="1" applyFont="1" applyFill="1" applyBorder="1" applyAlignment="1">
      <alignment horizontal="center"/>
    </xf>
    <xf numFmtId="166" fontId="43" fillId="33" borderId="10" xfId="0" applyNumberFormat="1" applyFont="1" applyFill="1" applyBorder="1" applyAlignment="1">
      <alignment horizontal="center"/>
    </xf>
    <xf numFmtId="166" fontId="43" fillId="34" borderId="10" xfId="0" applyNumberFormat="1" applyFont="1" applyFill="1" applyBorder="1" applyAlignment="1">
      <alignment horizontal="left"/>
    </xf>
    <xf numFmtId="164" fontId="43" fillId="34" borderId="10" xfId="0" applyNumberFormat="1" applyFont="1" applyFill="1" applyBorder="1" applyAlignment="1">
      <alignment horizontal="center"/>
    </xf>
    <xf numFmtId="166" fontId="43" fillId="34" borderId="10" xfId="0" applyNumberFormat="1" applyFont="1" applyFill="1" applyBorder="1" applyAlignment="1">
      <alignment horizontal="center"/>
    </xf>
    <xf numFmtId="0" fontId="42" fillId="3" borderId="10" xfId="0" applyFont="1" applyFill="1" applyBorder="1" applyAlignment="1">
      <alignment horizontal="left"/>
    </xf>
    <xf numFmtId="0" fontId="42" fillId="3" borderId="10" xfId="0" applyFont="1" applyFill="1" applyBorder="1" applyAlignment="1">
      <alignment/>
    </xf>
    <xf numFmtId="0" fontId="44" fillId="35" borderId="11" xfId="0" applyFont="1" applyFill="1" applyBorder="1" applyAlignment="1">
      <alignment horizontal="left"/>
    </xf>
    <xf numFmtId="164" fontId="44" fillId="35" borderId="11" xfId="0" applyNumberFormat="1" applyFont="1" applyFill="1" applyBorder="1" applyAlignment="1">
      <alignment horizontal="center" wrapText="1"/>
    </xf>
    <xf numFmtId="165" fontId="44" fillId="35" borderId="11" xfId="0" applyNumberFormat="1" applyFont="1" applyFill="1" applyBorder="1" applyAlignment="1">
      <alignment horizontal="center" wrapText="1"/>
    </xf>
    <xf numFmtId="0" fontId="44" fillId="35" borderId="11" xfId="0" applyFont="1" applyFill="1" applyBorder="1" applyAlignment="1">
      <alignment horizontal="left" vertical="center"/>
    </xf>
    <xf numFmtId="166" fontId="44" fillId="35" borderId="11" xfId="0" applyNumberFormat="1" applyFont="1" applyFill="1" applyBorder="1" applyAlignment="1">
      <alignment horizontal="center" vertical="center"/>
    </xf>
    <xf numFmtId="166" fontId="44" fillId="35" borderId="11" xfId="0" applyNumberFormat="1" applyFont="1" applyFill="1" applyBorder="1" applyAlignment="1">
      <alignment horizontal="center" wrapText="1"/>
    </xf>
    <xf numFmtId="0" fontId="43" fillId="34" borderId="10" xfId="0" applyFont="1" applyFill="1" applyBorder="1" applyAlignment="1">
      <alignment horizontal="left"/>
    </xf>
    <xf numFmtId="164" fontId="45" fillId="34" borderId="10" xfId="0" applyNumberFormat="1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left"/>
    </xf>
    <xf numFmtId="165" fontId="44" fillId="35" borderId="10" xfId="0" applyNumberFormat="1" applyFont="1" applyFill="1" applyBorder="1" applyAlignment="1">
      <alignment horizontal="center" wrapText="1"/>
    </xf>
    <xf numFmtId="0" fontId="44" fillId="35" borderId="10" xfId="0" applyFont="1" applyFill="1" applyBorder="1" applyAlignment="1">
      <alignment horizontal="left" vertical="center"/>
    </xf>
    <xf numFmtId="166" fontId="44" fillId="35" borderId="10" xfId="0" applyNumberFormat="1" applyFont="1" applyFill="1" applyBorder="1" applyAlignment="1">
      <alignment horizontal="center" wrapText="1"/>
    </xf>
    <xf numFmtId="0" fontId="44" fillId="35" borderId="12" xfId="0" applyFont="1" applyFill="1" applyBorder="1" applyAlignment="1">
      <alignment horizontal="left" wrapText="1"/>
    </xf>
    <xf numFmtId="164" fontId="44" fillId="35" borderId="13" xfId="0" applyNumberFormat="1" applyFont="1" applyFill="1" applyBorder="1" applyAlignment="1">
      <alignment horizontal="center" wrapText="1"/>
    </xf>
    <xf numFmtId="165" fontId="44" fillId="35" borderId="13" xfId="0" applyNumberFormat="1" applyFont="1" applyFill="1" applyBorder="1" applyAlignment="1">
      <alignment horizontal="center" wrapText="1"/>
    </xf>
    <xf numFmtId="0" fontId="44" fillId="35" borderId="13" xfId="0" applyFont="1" applyFill="1" applyBorder="1" applyAlignment="1">
      <alignment horizontal="left" vertical="center"/>
    </xf>
    <xf numFmtId="166" fontId="44" fillId="35" borderId="13" xfId="0" applyNumberFormat="1" applyFont="1" applyFill="1" applyBorder="1" applyAlignment="1">
      <alignment horizontal="center" wrapText="1"/>
    </xf>
    <xf numFmtId="166" fontId="44" fillId="35" borderId="14" xfId="0" applyNumberFormat="1" applyFont="1" applyFill="1" applyBorder="1" applyAlignment="1">
      <alignment horizontal="center" wrapText="1"/>
    </xf>
    <xf numFmtId="0" fontId="42" fillId="3" borderId="10" xfId="0" applyFont="1" applyFill="1" applyBorder="1" applyAlignment="1" quotePrefix="1">
      <alignment horizontal="left"/>
    </xf>
    <xf numFmtId="0" fontId="42" fillId="0" borderId="0" xfId="0" applyFont="1" applyFill="1" applyAlignment="1">
      <alignment horizontal="center"/>
    </xf>
    <xf numFmtId="164" fontId="42" fillId="0" borderId="0" xfId="0" applyNumberFormat="1" applyFont="1" applyFill="1" applyAlignment="1">
      <alignment horizontal="center"/>
    </xf>
    <xf numFmtId="0" fontId="42" fillId="0" borderId="0" xfId="0" applyFont="1" applyFill="1" applyAlignment="1">
      <alignment/>
    </xf>
    <xf numFmtId="44" fontId="45" fillId="0" borderId="0" xfId="36" applyNumberFormat="1" applyFont="1" applyFill="1" applyAlignment="1">
      <alignment horizontal="left"/>
    </xf>
    <xf numFmtId="0" fontId="45" fillId="0" borderId="0" xfId="36" applyFont="1" applyFill="1" applyAlignment="1">
      <alignment horizontal="left"/>
    </xf>
    <xf numFmtId="44" fontId="42" fillId="0" borderId="0" xfId="44" applyFont="1" applyFill="1" applyAlignment="1">
      <alignment/>
    </xf>
    <xf numFmtId="0" fontId="42" fillId="0" borderId="0" xfId="0" applyFont="1" applyFill="1" applyAlignment="1" quotePrefix="1">
      <alignment horizontal="left"/>
    </xf>
    <xf numFmtId="0" fontId="46" fillId="0" borderId="0" xfId="0" applyFont="1" applyFill="1" applyAlignment="1" quotePrefix="1">
      <alignment horizontal="left" vertical="center"/>
    </xf>
    <xf numFmtId="0" fontId="46" fillId="0" borderId="0" xfId="0" applyFont="1" applyFill="1" applyAlignment="1">
      <alignment vertical="center"/>
    </xf>
    <xf numFmtId="166" fontId="42" fillId="3" borderId="10" xfId="44" applyNumberFormat="1" applyFont="1" applyFill="1" applyBorder="1" applyAlignment="1">
      <alignment/>
    </xf>
    <xf numFmtId="166" fontId="45" fillId="34" borderId="10" xfId="0" applyNumberFormat="1" applyFont="1" applyFill="1" applyBorder="1" applyAlignment="1">
      <alignment horizontal="left"/>
    </xf>
    <xf numFmtId="166" fontId="0" fillId="0" borderId="0" xfId="0" applyNumberFormat="1" applyAlignment="1">
      <alignment/>
    </xf>
    <xf numFmtId="0" fontId="44" fillId="35" borderId="12" xfId="0" applyFont="1" applyFill="1" applyBorder="1" applyAlignment="1">
      <alignment horizontal="left" vertical="center" wrapText="1"/>
    </xf>
    <xf numFmtId="0" fontId="44" fillId="35" borderId="13" xfId="0" applyFont="1" applyFill="1" applyBorder="1" applyAlignment="1">
      <alignment horizontal="left" vertical="center" wrapText="1"/>
    </xf>
    <xf numFmtId="0" fontId="44" fillId="35" borderId="14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6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H130"/>
  <sheetViews>
    <sheetView zoomScalePageLayoutView="0" workbookViewId="0" topLeftCell="A1">
      <selection activeCell="D130" sqref="D130"/>
    </sheetView>
  </sheetViews>
  <sheetFormatPr defaultColWidth="9.140625" defaultRowHeight="15"/>
  <cols>
    <col min="1" max="1" width="13.421875" style="32" bestFit="1" customWidth="1"/>
    <col min="2" max="2" width="13.7109375" style="32" bestFit="1" customWidth="1"/>
    <col min="3" max="3" width="15.28125" style="32" bestFit="1" customWidth="1"/>
    <col min="4" max="4" width="45.7109375" style="32" customWidth="1"/>
    <col min="5" max="5" width="11.421875" style="35" bestFit="1" customWidth="1"/>
    <col min="6" max="6" width="12.7109375" style="35" bestFit="1" customWidth="1"/>
    <col min="7" max="7" width="11.7109375" style="32" customWidth="1"/>
    <col min="8" max="16384" width="9.140625" style="32" customWidth="1"/>
  </cols>
  <sheetData>
    <row r="1" spans="1:8" ht="15.75">
      <c r="A1" s="30" t="s">
        <v>0</v>
      </c>
      <c r="B1" s="31" t="s">
        <v>1</v>
      </c>
      <c r="C1" s="30" t="s">
        <v>2</v>
      </c>
      <c r="D1" s="32" t="s">
        <v>3</v>
      </c>
      <c r="E1" s="33" t="s">
        <v>6</v>
      </c>
      <c r="F1" s="33" t="s">
        <v>4</v>
      </c>
      <c r="G1" s="34" t="s">
        <v>5</v>
      </c>
      <c r="H1" s="34" t="s">
        <v>281</v>
      </c>
    </row>
    <row r="2" spans="1:8" ht="15.75">
      <c r="A2" s="1" t="s">
        <v>7</v>
      </c>
      <c r="B2" s="1">
        <v>16714096301</v>
      </c>
      <c r="C2" s="1">
        <v>29886</v>
      </c>
      <c r="D2" s="1" t="s">
        <v>8</v>
      </c>
      <c r="E2" s="35">
        <v>299.9899474</v>
      </c>
      <c r="F2" s="35">
        <v>205.7931039164</v>
      </c>
      <c r="G2" s="32" t="s">
        <v>257</v>
      </c>
      <c r="H2" s="32" t="s">
        <v>266</v>
      </c>
    </row>
    <row r="3" spans="1:8" ht="15.75">
      <c r="A3" s="1" t="s">
        <v>9</v>
      </c>
      <c r="B3" s="1">
        <v>69238175406</v>
      </c>
      <c r="C3" s="1">
        <v>43205</v>
      </c>
      <c r="D3" s="1" t="s">
        <v>10</v>
      </c>
      <c r="E3" s="35">
        <v>9113.59900488</v>
      </c>
      <c r="F3" s="35">
        <v>6251.92891734768</v>
      </c>
      <c r="G3" s="32" t="s">
        <v>257</v>
      </c>
      <c r="H3" s="32" t="s">
        <v>266</v>
      </c>
    </row>
    <row r="4" spans="1:8" ht="15.75">
      <c r="A4" s="1" t="s">
        <v>11</v>
      </c>
      <c r="B4" s="1">
        <v>76204020025</v>
      </c>
      <c r="C4" s="1">
        <v>41681</v>
      </c>
      <c r="D4" s="1" t="s">
        <v>12</v>
      </c>
      <c r="E4" s="35">
        <v>4.87711684</v>
      </c>
      <c r="F4" s="35">
        <v>3.3457021522400003</v>
      </c>
      <c r="G4" s="32" t="s">
        <v>257</v>
      </c>
      <c r="H4" s="32" t="s">
        <v>266</v>
      </c>
    </row>
    <row r="5" spans="1:8" ht="15.75">
      <c r="A5" s="1" t="s">
        <v>13</v>
      </c>
      <c r="B5" s="1">
        <v>781729685</v>
      </c>
      <c r="C5" s="1">
        <v>22913</v>
      </c>
      <c r="D5" s="1" t="s">
        <v>14</v>
      </c>
      <c r="E5" s="35">
        <v>34.9900029</v>
      </c>
      <c r="F5" s="35">
        <v>24.003141989400003</v>
      </c>
      <c r="G5" s="32" t="s">
        <v>257</v>
      </c>
      <c r="H5" s="32" t="s">
        <v>266</v>
      </c>
    </row>
    <row r="6" spans="1:8" ht="15.75">
      <c r="A6" s="1" t="s">
        <v>153</v>
      </c>
      <c r="B6" s="1">
        <v>62332024631</v>
      </c>
      <c r="C6" s="1">
        <v>17520</v>
      </c>
      <c r="D6" s="1" t="s">
        <v>154</v>
      </c>
      <c r="E6" s="35">
        <v>41.756642</v>
      </c>
      <c r="F6" s="35">
        <v>28.645056412000002</v>
      </c>
      <c r="G6" s="32" t="s">
        <v>257</v>
      </c>
      <c r="H6" s="32" t="s">
        <v>266</v>
      </c>
    </row>
    <row r="7" spans="1:8" ht="15.75">
      <c r="A7" s="1" t="s">
        <v>155</v>
      </c>
      <c r="B7" s="1">
        <v>121064616</v>
      </c>
      <c r="C7" s="1">
        <v>17530</v>
      </c>
      <c r="D7" s="1" t="s">
        <v>156</v>
      </c>
      <c r="E7" s="35">
        <v>9.49003108</v>
      </c>
      <c r="F7" s="35">
        <v>6.51016132088</v>
      </c>
      <c r="G7" s="32" t="s">
        <v>257</v>
      </c>
      <c r="H7" s="32" t="s">
        <v>266</v>
      </c>
    </row>
    <row r="8" spans="1:8" ht="15.75">
      <c r="A8" s="1" t="s">
        <v>157</v>
      </c>
      <c r="B8" s="1">
        <v>16714047701</v>
      </c>
      <c r="C8" s="1">
        <v>67071</v>
      </c>
      <c r="D8" s="1" t="s">
        <v>158</v>
      </c>
      <c r="E8" s="35">
        <v>8.694476</v>
      </c>
      <c r="F8" s="35">
        <v>5.964410536000001</v>
      </c>
      <c r="G8" s="32" t="s">
        <v>257</v>
      </c>
      <c r="H8" s="32" t="s">
        <v>266</v>
      </c>
    </row>
    <row r="9" spans="1:8" ht="15.75">
      <c r="A9" s="1" t="s">
        <v>15</v>
      </c>
      <c r="B9" s="1">
        <v>63304082905</v>
      </c>
      <c r="C9" s="1">
        <v>43722</v>
      </c>
      <c r="D9" s="1" t="s">
        <v>16</v>
      </c>
      <c r="E9" s="35">
        <v>58.350038919999996</v>
      </c>
      <c r="F9" s="35">
        <v>40.02812669912</v>
      </c>
      <c r="G9" s="32" t="s">
        <v>257</v>
      </c>
      <c r="H9" s="32" t="s">
        <v>268</v>
      </c>
    </row>
    <row r="10" spans="1:8" ht="15.75">
      <c r="A10" s="1" t="s">
        <v>17</v>
      </c>
      <c r="B10" s="1">
        <v>16714017303</v>
      </c>
      <c r="C10" s="1">
        <v>43720</v>
      </c>
      <c r="D10" s="1" t="s">
        <v>18</v>
      </c>
      <c r="E10" s="35">
        <v>44.988124</v>
      </c>
      <c r="F10" s="35">
        <v>30.861853064</v>
      </c>
      <c r="G10" s="32" t="s">
        <v>257</v>
      </c>
      <c r="H10" s="32" t="s">
        <v>266</v>
      </c>
    </row>
    <row r="11" spans="1:8" ht="15.75">
      <c r="A11" s="1" t="s">
        <v>19</v>
      </c>
      <c r="B11" s="1">
        <v>16714017401</v>
      </c>
      <c r="C11" s="1">
        <v>43721</v>
      </c>
      <c r="D11" s="1" t="s">
        <v>20</v>
      </c>
      <c r="E11" s="35">
        <v>7.494512</v>
      </c>
      <c r="F11" s="35">
        <v>5.1412352320000005</v>
      </c>
      <c r="G11" s="32" t="s">
        <v>257</v>
      </c>
      <c r="H11" s="32" t="s">
        <v>266</v>
      </c>
    </row>
    <row r="12" spans="1:8" ht="15.75">
      <c r="A12" s="1" t="s">
        <v>21</v>
      </c>
      <c r="B12" s="1">
        <v>16714017601</v>
      </c>
      <c r="C12" s="1">
        <v>43723</v>
      </c>
      <c r="D12" s="1" t="s">
        <v>22</v>
      </c>
      <c r="E12" s="35">
        <v>14.146944</v>
      </c>
      <c r="F12" s="35">
        <v>9.704803584</v>
      </c>
      <c r="G12" s="32" t="s">
        <v>257</v>
      </c>
      <c r="H12" s="32" t="s">
        <v>266</v>
      </c>
    </row>
    <row r="13" spans="1:8" ht="15.75">
      <c r="A13" s="1" t="s">
        <v>23</v>
      </c>
      <c r="B13" s="1">
        <v>75834025601</v>
      </c>
      <c r="C13" s="1">
        <v>43721</v>
      </c>
      <c r="D13" s="1" t="s">
        <v>24</v>
      </c>
      <c r="E13" s="35">
        <v>79.89002428</v>
      </c>
      <c r="F13" s="35">
        <v>54.80455665608001</v>
      </c>
      <c r="G13" s="32" t="s">
        <v>257</v>
      </c>
      <c r="H13" s="32" t="s">
        <v>268</v>
      </c>
    </row>
    <row r="14" spans="1:8" ht="15.75">
      <c r="A14" s="1" t="s">
        <v>25</v>
      </c>
      <c r="B14" s="1">
        <v>75834025801</v>
      </c>
      <c r="C14" s="1">
        <v>43723</v>
      </c>
      <c r="D14" s="1" t="s">
        <v>26</v>
      </c>
      <c r="E14" s="35">
        <v>109.98996336</v>
      </c>
      <c r="F14" s="35">
        <v>75.45311486496001</v>
      </c>
      <c r="G14" s="32" t="s">
        <v>257</v>
      </c>
      <c r="H14" s="32" t="s">
        <v>268</v>
      </c>
    </row>
    <row r="15" spans="1:8" ht="15.75">
      <c r="A15" s="1" t="s">
        <v>159</v>
      </c>
      <c r="B15" s="1">
        <v>45802030896</v>
      </c>
      <c r="C15" s="1">
        <v>22930</v>
      </c>
      <c r="D15" s="1" t="s">
        <v>160</v>
      </c>
      <c r="E15" s="35">
        <v>15.47322</v>
      </c>
      <c r="F15" s="35">
        <v>10.614628920000001</v>
      </c>
      <c r="G15" s="32" t="s">
        <v>257</v>
      </c>
      <c r="H15" s="32" t="s">
        <v>266</v>
      </c>
    </row>
    <row r="16" spans="1:8" ht="15.75">
      <c r="A16" s="1" t="s">
        <v>27</v>
      </c>
      <c r="B16" s="1">
        <v>781718670</v>
      </c>
      <c r="C16" s="1">
        <v>20876</v>
      </c>
      <c r="D16" s="1" t="s">
        <v>28</v>
      </c>
      <c r="E16" s="35">
        <v>349.9500275</v>
      </c>
      <c r="F16" s="35">
        <v>240.065718865</v>
      </c>
      <c r="G16" s="32" t="s">
        <v>257</v>
      </c>
      <c r="H16" s="32" t="s">
        <v>266</v>
      </c>
    </row>
    <row r="17" spans="1:8" ht="15.75">
      <c r="A17" s="1" t="s">
        <v>29</v>
      </c>
      <c r="B17" s="1">
        <v>781718685</v>
      </c>
      <c r="C17" s="1">
        <v>20876</v>
      </c>
      <c r="D17" s="1" t="s">
        <v>30</v>
      </c>
      <c r="E17" s="35">
        <v>524.8800426</v>
      </c>
      <c r="F17" s="35">
        <v>360.06770922360005</v>
      </c>
      <c r="G17" s="32" t="s">
        <v>257</v>
      </c>
      <c r="H17" s="32" t="s">
        <v>266</v>
      </c>
    </row>
    <row r="18" spans="1:8" ht="15.75">
      <c r="A18" s="1" t="s">
        <v>31</v>
      </c>
      <c r="B18" s="1">
        <v>60505056403</v>
      </c>
      <c r="C18" s="1">
        <v>13752</v>
      </c>
      <c r="D18" s="1" t="s">
        <v>32</v>
      </c>
      <c r="E18" s="35">
        <v>498.98334584</v>
      </c>
      <c r="F18" s="35">
        <v>342.30257524624005</v>
      </c>
      <c r="G18" s="32" t="s">
        <v>257</v>
      </c>
      <c r="H18" s="32" t="s">
        <v>266</v>
      </c>
    </row>
    <row r="19" spans="1:8" ht="15.75">
      <c r="A19" s="1" t="s">
        <v>161</v>
      </c>
      <c r="B19" s="1">
        <v>185013005</v>
      </c>
      <c r="C19" s="1">
        <v>35022</v>
      </c>
      <c r="D19" s="1" t="s">
        <v>162</v>
      </c>
      <c r="E19" s="35">
        <v>349.99002629999995</v>
      </c>
      <c r="F19" s="35">
        <v>240.0931580418</v>
      </c>
      <c r="G19" s="32" t="s">
        <v>257</v>
      </c>
      <c r="H19" s="32" t="s">
        <v>266</v>
      </c>
    </row>
    <row r="20" spans="1:8" ht="15.75">
      <c r="A20" s="1" t="s">
        <v>163</v>
      </c>
      <c r="B20" s="1">
        <v>64380072406</v>
      </c>
      <c r="C20" s="1">
        <v>94482</v>
      </c>
      <c r="D20" s="1" t="s">
        <v>164</v>
      </c>
      <c r="E20" s="35">
        <v>56.493042</v>
      </c>
      <c r="F20" s="35">
        <v>38.754226812000006</v>
      </c>
      <c r="G20" s="32" t="s">
        <v>257</v>
      </c>
      <c r="H20" s="32" t="s">
        <v>266</v>
      </c>
    </row>
    <row r="21" spans="1:8" ht="15.75">
      <c r="A21" s="1" t="s">
        <v>165</v>
      </c>
      <c r="B21" s="1">
        <v>33342011707</v>
      </c>
      <c r="C21" s="1">
        <v>73545</v>
      </c>
      <c r="D21" s="1" t="s">
        <v>166</v>
      </c>
      <c r="E21" s="35">
        <v>49.72503452</v>
      </c>
      <c r="F21" s="35">
        <v>34.11137368072001</v>
      </c>
      <c r="G21" s="32" t="s">
        <v>257</v>
      </c>
      <c r="H21" s="32" t="s">
        <v>266</v>
      </c>
    </row>
    <row r="22" spans="1:8" ht="15.75">
      <c r="A22" s="1" t="s">
        <v>167</v>
      </c>
      <c r="B22" s="1">
        <v>16729007801</v>
      </c>
      <c r="C22" s="1">
        <v>62592</v>
      </c>
      <c r="D22" s="1" t="s">
        <v>168</v>
      </c>
      <c r="E22" s="35">
        <v>25.989957119999996</v>
      </c>
      <c r="F22" s="35">
        <v>17.82911058432</v>
      </c>
      <c r="G22" s="32" t="s">
        <v>257</v>
      </c>
      <c r="H22" s="32" t="s">
        <v>266</v>
      </c>
    </row>
    <row r="23" spans="1:8" ht="15.75">
      <c r="A23" s="1" t="s">
        <v>33</v>
      </c>
      <c r="B23" s="1">
        <v>50228045810</v>
      </c>
      <c r="C23" s="1">
        <v>62741</v>
      </c>
      <c r="D23" s="1" t="s">
        <v>34</v>
      </c>
      <c r="E23" s="35">
        <v>133.269686</v>
      </c>
      <c r="F23" s="35">
        <v>91.42300459600001</v>
      </c>
      <c r="G23" s="32" t="s">
        <v>257</v>
      </c>
      <c r="H23" s="32" t="s">
        <v>266</v>
      </c>
    </row>
    <row r="24" spans="1:8" ht="15.75">
      <c r="A24" s="1" t="s">
        <v>169</v>
      </c>
      <c r="B24" s="1">
        <v>16714023001</v>
      </c>
      <c r="C24" s="1">
        <v>97599</v>
      </c>
      <c r="D24" s="1" t="s">
        <v>170</v>
      </c>
      <c r="E24" s="35">
        <v>219.99003168000002</v>
      </c>
      <c r="F24" s="35">
        <v>150.91316173248003</v>
      </c>
      <c r="G24" s="32" t="s">
        <v>257</v>
      </c>
      <c r="H24" s="32" t="s">
        <v>266</v>
      </c>
    </row>
    <row r="25" spans="1:8" ht="15.75">
      <c r="A25" s="1" t="s">
        <v>171</v>
      </c>
      <c r="B25" s="1">
        <v>45802062626</v>
      </c>
      <c r="C25" s="1">
        <v>49290</v>
      </c>
      <c r="D25" s="1" t="s">
        <v>172</v>
      </c>
      <c r="E25" s="35">
        <v>3.9367240000000003</v>
      </c>
      <c r="F25" s="35">
        <v>2.7005926640000006</v>
      </c>
      <c r="G25" s="32" t="s">
        <v>257</v>
      </c>
      <c r="H25" s="32" t="s">
        <v>266</v>
      </c>
    </row>
    <row r="26" spans="1:8" ht="15.75">
      <c r="A26" s="1" t="s">
        <v>173</v>
      </c>
      <c r="B26" s="1">
        <v>45802013811</v>
      </c>
      <c r="C26" s="1">
        <v>94677</v>
      </c>
      <c r="D26" s="1" t="s">
        <v>174</v>
      </c>
      <c r="E26" s="35">
        <v>6.88000412</v>
      </c>
      <c r="F26" s="35">
        <v>4.719682826320001</v>
      </c>
      <c r="G26" s="32" t="s">
        <v>257</v>
      </c>
      <c r="H26" s="32" t="s">
        <v>266</v>
      </c>
    </row>
    <row r="27" spans="1:8" ht="15.75">
      <c r="A27" s="1" t="s">
        <v>35</v>
      </c>
      <c r="B27" s="1">
        <v>43598032675</v>
      </c>
      <c r="C27" s="1">
        <v>20188</v>
      </c>
      <c r="D27" s="1" t="s">
        <v>36</v>
      </c>
      <c r="E27" s="35">
        <v>199.99000012</v>
      </c>
      <c r="F27" s="35">
        <v>137.19314008232</v>
      </c>
      <c r="G27" s="32" t="s">
        <v>257</v>
      </c>
      <c r="H27" s="32" t="s">
        <v>268</v>
      </c>
    </row>
    <row r="28" spans="1:8" ht="15.75">
      <c r="A28" s="1" t="s">
        <v>175</v>
      </c>
      <c r="B28" s="1">
        <v>16714008701</v>
      </c>
      <c r="C28" s="1">
        <v>35026</v>
      </c>
      <c r="D28" s="1" t="s">
        <v>176</v>
      </c>
      <c r="E28" s="35">
        <v>91.66398683999999</v>
      </c>
      <c r="F28" s="35">
        <v>62.88149497224</v>
      </c>
      <c r="G28" s="32" t="s">
        <v>257</v>
      </c>
      <c r="H28" s="32" t="s">
        <v>266</v>
      </c>
    </row>
    <row r="29" spans="1:8" ht="15.75">
      <c r="A29" s="1" t="s">
        <v>37</v>
      </c>
      <c r="B29" s="1">
        <v>65862035790</v>
      </c>
      <c r="C29" s="1">
        <v>96010</v>
      </c>
      <c r="D29" s="1" t="s">
        <v>38</v>
      </c>
      <c r="E29" s="35">
        <v>8.00839132</v>
      </c>
      <c r="F29" s="35">
        <v>5.49375644552</v>
      </c>
      <c r="G29" s="32" t="s">
        <v>257</v>
      </c>
      <c r="H29" s="32" t="s">
        <v>266</v>
      </c>
    </row>
    <row r="30" spans="1:8" ht="15.75">
      <c r="A30" s="1" t="s">
        <v>177</v>
      </c>
      <c r="B30" s="1">
        <v>16714049602</v>
      </c>
      <c r="C30" s="1">
        <v>6919</v>
      </c>
      <c r="D30" s="1" t="s">
        <v>178</v>
      </c>
      <c r="E30" s="35">
        <v>9.49003108</v>
      </c>
      <c r="F30" s="35">
        <v>6.51016132088</v>
      </c>
      <c r="G30" s="32" t="s">
        <v>257</v>
      </c>
      <c r="H30" s="32" t="s">
        <v>266</v>
      </c>
    </row>
    <row r="31" spans="1:8" ht="15.75">
      <c r="A31" s="1" t="s">
        <v>39</v>
      </c>
      <c r="B31" s="1">
        <v>59762045001</v>
      </c>
      <c r="C31" s="1">
        <v>25442</v>
      </c>
      <c r="D31" s="1" t="s">
        <v>40</v>
      </c>
      <c r="E31" s="35">
        <v>116.08999087999999</v>
      </c>
      <c r="F31" s="35">
        <v>79.63773374368</v>
      </c>
      <c r="G31" s="32" t="s">
        <v>257</v>
      </c>
      <c r="H31" s="32" t="s">
        <v>268</v>
      </c>
    </row>
    <row r="32" spans="1:8" ht="15.75">
      <c r="A32" s="36" t="s">
        <v>179</v>
      </c>
      <c r="B32" s="1">
        <v>16714052501</v>
      </c>
      <c r="C32" s="1">
        <v>7462</v>
      </c>
      <c r="D32" s="1" t="s">
        <v>180</v>
      </c>
      <c r="E32" s="35">
        <v>95.512924</v>
      </c>
      <c r="F32" s="35">
        <v>65.521865864</v>
      </c>
      <c r="G32" s="32" t="s">
        <v>257</v>
      </c>
      <c r="H32" s="32" t="s">
        <v>266</v>
      </c>
    </row>
    <row r="33" spans="1:8" ht="15.75">
      <c r="A33" s="1" t="s">
        <v>181</v>
      </c>
      <c r="B33" s="1">
        <v>904699960</v>
      </c>
      <c r="C33" s="1">
        <v>9102</v>
      </c>
      <c r="D33" s="1" t="s">
        <v>182</v>
      </c>
      <c r="E33" s="35">
        <v>4.88995856</v>
      </c>
      <c r="F33" s="35">
        <v>3.3545115721600003</v>
      </c>
      <c r="G33" s="32" t="s">
        <v>257</v>
      </c>
      <c r="H33" s="32" t="s">
        <v>266</v>
      </c>
    </row>
    <row r="34" spans="1:8" ht="15.75">
      <c r="A34" s="1" t="s">
        <v>183</v>
      </c>
      <c r="B34" s="1">
        <v>42571014726</v>
      </c>
      <c r="C34" s="1">
        <v>95919</v>
      </c>
      <c r="D34" s="1" t="s">
        <v>184</v>
      </c>
      <c r="E34" s="35">
        <v>19.89003486</v>
      </c>
      <c r="F34" s="35">
        <v>13.64456391396</v>
      </c>
      <c r="G34" s="32" t="s">
        <v>257</v>
      </c>
      <c r="H34" s="32" t="s">
        <v>266</v>
      </c>
    </row>
    <row r="35" spans="1:8" ht="15.75">
      <c r="A35" s="1" t="s">
        <v>41</v>
      </c>
      <c r="B35" s="1">
        <v>16714001610</v>
      </c>
      <c r="C35" s="1">
        <v>70022</v>
      </c>
      <c r="D35" s="1" t="s">
        <v>42</v>
      </c>
      <c r="E35" s="35">
        <v>62.092874</v>
      </c>
      <c r="F35" s="35">
        <v>42.595711564000005</v>
      </c>
      <c r="G35" s="32" t="s">
        <v>257</v>
      </c>
      <c r="H35" s="32" t="s">
        <v>266</v>
      </c>
    </row>
    <row r="36" spans="1:8" ht="15.75">
      <c r="A36" s="1" t="s">
        <v>43</v>
      </c>
      <c r="B36" s="1">
        <v>16714003610</v>
      </c>
      <c r="C36" s="1">
        <v>62772</v>
      </c>
      <c r="D36" s="1" t="s">
        <v>44</v>
      </c>
      <c r="E36" s="35">
        <v>89.99003705999999</v>
      </c>
      <c r="F36" s="35">
        <v>61.73316542316</v>
      </c>
      <c r="G36" s="32" t="s">
        <v>257</v>
      </c>
      <c r="H36" s="32" t="s">
        <v>266</v>
      </c>
    </row>
    <row r="37" spans="1:8" ht="15.75">
      <c r="A37" s="1" t="s">
        <v>185</v>
      </c>
      <c r="B37" s="1">
        <v>27241004910</v>
      </c>
      <c r="C37" s="1">
        <v>95079</v>
      </c>
      <c r="D37" s="1" t="s">
        <v>186</v>
      </c>
      <c r="E37" s="35">
        <v>104.8900111</v>
      </c>
      <c r="F37" s="35">
        <v>71.9545476146</v>
      </c>
      <c r="G37" s="32" t="s">
        <v>257</v>
      </c>
      <c r="H37" s="32" t="s">
        <v>266</v>
      </c>
    </row>
    <row r="38" spans="1:8" ht="15.75">
      <c r="A38" s="1" t="s">
        <v>45</v>
      </c>
      <c r="B38" s="1">
        <v>115169449</v>
      </c>
      <c r="C38" s="1">
        <v>19862</v>
      </c>
      <c r="D38" s="1" t="s">
        <v>46</v>
      </c>
      <c r="E38" s="35">
        <v>394.89004767999995</v>
      </c>
      <c r="F38" s="35">
        <v>270.89457270848</v>
      </c>
      <c r="G38" s="32" t="s">
        <v>257</v>
      </c>
      <c r="H38" s="32" t="s">
        <v>266</v>
      </c>
    </row>
    <row r="39" spans="1:8" ht="15.75">
      <c r="A39" s="1" t="s">
        <v>47</v>
      </c>
      <c r="B39" s="1">
        <v>24208091055</v>
      </c>
      <c r="C39" s="1">
        <v>33540</v>
      </c>
      <c r="D39" s="1" t="s">
        <v>48</v>
      </c>
      <c r="E39" s="35">
        <v>14.889974339999998</v>
      </c>
      <c r="F39" s="35">
        <v>10.21452239724</v>
      </c>
      <c r="G39" s="32" t="s">
        <v>257</v>
      </c>
      <c r="H39" s="32" t="s">
        <v>268</v>
      </c>
    </row>
    <row r="40" spans="1:8" ht="15.75">
      <c r="A40" s="1" t="s">
        <v>49</v>
      </c>
      <c r="B40" s="1">
        <v>16729017017</v>
      </c>
      <c r="C40" s="1">
        <v>17987</v>
      </c>
      <c r="D40" s="32" t="s">
        <v>50</v>
      </c>
      <c r="E40" s="35">
        <v>145.99004122000002</v>
      </c>
      <c r="F40" s="35">
        <v>100.14916827692002</v>
      </c>
      <c r="G40" s="32" t="s">
        <v>257</v>
      </c>
      <c r="H40" s="32" t="s">
        <v>266</v>
      </c>
    </row>
    <row r="41" spans="1:8" ht="15.75">
      <c r="A41" s="1" t="s">
        <v>51</v>
      </c>
      <c r="B41" s="1">
        <v>16714098003</v>
      </c>
      <c r="C41" s="1">
        <v>12868</v>
      </c>
      <c r="D41" s="1" t="s">
        <v>52</v>
      </c>
      <c r="E41" s="35">
        <v>277.66998544</v>
      </c>
      <c r="F41" s="35">
        <v>190.48161001184002</v>
      </c>
      <c r="G41" s="32" t="s">
        <v>257</v>
      </c>
      <c r="H41" s="32" t="s">
        <v>266</v>
      </c>
    </row>
    <row r="42" spans="1:8" ht="15.75">
      <c r="A42" s="1" t="s">
        <v>187</v>
      </c>
      <c r="B42" s="1">
        <v>50742065828</v>
      </c>
      <c r="C42" s="1">
        <v>98362</v>
      </c>
      <c r="D42" s="1" t="s">
        <v>188</v>
      </c>
      <c r="E42" s="35">
        <v>79.99002128000001</v>
      </c>
      <c r="F42" s="35">
        <v>54.873154598080006</v>
      </c>
      <c r="G42" s="32" t="s">
        <v>257</v>
      </c>
      <c r="H42" s="32" t="s">
        <v>266</v>
      </c>
    </row>
    <row r="43" spans="1:8" ht="15.75">
      <c r="A43" s="1" t="s">
        <v>189</v>
      </c>
      <c r="B43" s="1">
        <v>781712983</v>
      </c>
      <c r="C43" s="1">
        <v>28842</v>
      </c>
      <c r="D43" s="1" t="s">
        <v>190</v>
      </c>
      <c r="E43" s="35">
        <v>61.99003498</v>
      </c>
      <c r="F43" s="35">
        <v>42.52516399628</v>
      </c>
      <c r="G43" s="32" t="s">
        <v>257</v>
      </c>
      <c r="H43" s="32" t="s">
        <v>268</v>
      </c>
    </row>
    <row r="44" spans="1:8" ht="15.75">
      <c r="A44" s="1" t="s">
        <v>191</v>
      </c>
      <c r="B44" s="1">
        <v>781713883</v>
      </c>
      <c r="C44" s="1">
        <v>28846</v>
      </c>
      <c r="D44" s="1" t="s">
        <v>192</v>
      </c>
      <c r="E44" s="35">
        <v>61.99003498</v>
      </c>
      <c r="F44" s="35">
        <v>42.52516399628</v>
      </c>
      <c r="G44" s="32" t="s">
        <v>257</v>
      </c>
      <c r="H44" s="32" t="s">
        <v>266</v>
      </c>
    </row>
    <row r="45" spans="1:8" ht="15.75">
      <c r="A45" s="1" t="s">
        <v>53</v>
      </c>
      <c r="B45" s="1">
        <v>781714483</v>
      </c>
      <c r="C45" s="1">
        <v>28840</v>
      </c>
      <c r="D45" s="32" t="s">
        <v>54</v>
      </c>
      <c r="E45" s="35">
        <v>61.99003498</v>
      </c>
      <c r="F45" s="35">
        <v>42.52516399628</v>
      </c>
      <c r="G45" s="32" t="s">
        <v>257</v>
      </c>
      <c r="H45" s="32" t="s">
        <v>268</v>
      </c>
    </row>
    <row r="46" spans="1:8" ht="15.75">
      <c r="A46" s="1" t="s">
        <v>55</v>
      </c>
      <c r="B46" s="1">
        <v>781715683</v>
      </c>
      <c r="C46" s="1">
        <v>28843</v>
      </c>
      <c r="D46" s="32" t="s">
        <v>56</v>
      </c>
      <c r="E46" s="35">
        <v>61.99003498</v>
      </c>
      <c r="F46" s="35">
        <v>42.52516399628</v>
      </c>
      <c r="G46" s="32" t="s">
        <v>257</v>
      </c>
      <c r="H46" s="32" t="s">
        <v>268</v>
      </c>
    </row>
    <row r="47" spans="1:8" ht="15.75">
      <c r="A47" s="1" t="s">
        <v>57</v>
      </c>
      <c r="B47" s="1">
        <v>781716783</v>
      </c>
      <c r="C47" s="1">
        <v>28841</v>
      </c>
      <c r="D47" s="32" t="s">
        <v>58</v>
      </c>
      <c r="E47" s="35">
        <v>61.99003498</v>
      </c>
      <c r="F47" s="35">
        <v>42.52516399628</v>
      </c>
      <c r="G47" s="32" t="s">
        <v>257</v>
      </c>
      <c r="H47" s="32" t="s">
        <v>268</v>
      </c>
    </row>
    <row r="48" spans="1:8" ht="15.75">
      <c r="A48" s="1" t="s">
        <v>59</v>
      </c>
      <c r="B48" s="1">
        <v>67877071931</v>
      </c>
      <c r="C48" s="1">
        <v>24826</v>
      </c>
      <c r="D48" s="1" t="s">
        <v>60</v>
      </c>
      <c r="E48" s="35">
        <v>489.9900367</v>
      </c>
      <c r="F48" s="35">
        <v>336.13316517620007</v>
      </c>
      <c r="G48" s="32" t="s">
        <v>257</v>
      </c>
      <c r="H48" s="32" t="s">
        <v>266</v>
      </c>
    </row>
    <row r="49" spans="1:8" ht="15.75">
      <c r="A49" s="1" t="s">
        <v>61</v>
      </c>
      <c r="B49" s="1">
        <v>16714081301</v>
      </c>
      <c r="C49" s="1">
        <v>18387</v>
      </c>
      <c r="D49" s="1" t="s">
        <v>62</v>
      </c>
      <c r="E49" s="35">
        <v>6.19002482</v>
      </c>
      <c r="F49" s="35">
        <v>4.24635702652</v>
      </c>
      <c r="G49" s="32" t="s">
        <v>257</v>
      </c>
      <c r="H49" s="32" t="s">
        <v>266</v>
      </c>
    </row>
    <row r="50" spans="1:8" ht="15.75">
      <c r="A50" s="1" t="s">
        <v>193</v>
      </c>
      <c r="B50" s="1">
        <v>61442012210</v>
      </c>
      <c r="C50" s="1">
        <v>46431</v>
      </c>
      <c r="D50" s="1" t="s">
        <v>194</v>
      </c>
      <c r="E50" s="35">
        <v>92.07997436</v>
      </c>
      <c r="F50" s="35">
        <v>63.16686241096</v>
      </c>
      <c r="G50" s="32" t="s">
        <v>257</v>
      </c>
      <c r="H50" s="32" t="s">
        <v>266</v>
      </c>
    </row>
    <row r="51" spans="1:8" ht="15.75">
      <c r="A51" s="1" t="s">
        <v>195</v>
      </c>
      <c r="B51" s="1">
        <v>16714005901</v>
      </c>
      <c r="C51" s="1">
        <v>16808</v>
      </c>
      <c r="D51" s="1" t="s">
        <v>196</v>
      </c>
      <c r="E51" s="35">
        <v>29.988573999999996</v>
      </c>
      <c r="F51" s="35">
        <v>20.572161764</v>
      </c>
      <c r="G51" s="32" t="s">
        <v>257</v>
      </c>
      <c r="H51" s="32" t="s">
        <v>266</v>
      </c>
    </row>
    <row r="52" spans="1:8" ht="15.75">
      <c r="A52" s="1" t="s">
        <v>197</v>
      </c>
      <c r="B52" s="1">
        <v>51672135708</v>
      </c>
      <c r="C52" s="1">
        <v>24484</v>
      </c>
      <c r="D52" s="1" t="s">
        <v>198</v>
      </c>
      <c r="E52" s="35">
        <v>61.490049979999995</v>
      </c>
      <c r="F52" s="35">
        <v>42.18217428628</v>
      </c>
      <c r="G52" s="32" t="s">
        <v>257</v>
      </c>
      <c r="H52" s="32" t="s">
        <v>266</v>
      </c>
    </row>
    <row r="53" spans="1:8" ht="15.75">
      <c r="A53" s="1" t="s">
        <v>63</v>
      </c>
      <c r="B53" s="1">
        <v>54032756</v>
      </c>
      <c r="C53" s="1">
        <v>50594</v>
      </c>
      <c r="D53" s="1" t="s">
        <v>64</v>
      </c>
      <c r="E53" s="35">
        <v>199.99000012</v>
      </c>
      <c r="F53" s="35">
        <v>137.19314008232</v>
      </c>
      <c r="G53" s="32" t="s">
        <v>257</v>
      </c>
      <c r="H53" s="32" t="s">
        <v>266</v>
      </c>
    </row>
    <row r="54" spans="1:8" ht="15.75">
      <c r="A54" s="1" t="s">
        <v>65</v>
      </c>
      <c r="B54" s="1">
        <v>54327099</v>
      </c>
      <c r="C54" s="1">
        <v>62263</v>
      </c>
      <c r="D54" s="1" t="s">
        <v>66</v>
      </c>
      <c r="E54" s="35">
        <v>5.13995106</v>
      </c>
      <c r="F54" s="35">
        <v>3.52600642716</v>
      </c>
      <c r="G54" s="32" t="s">
        <v>257</v>
      </c>
      <c r="H54" s="32" t="s">
        <v>266</v>
      </c>
    </row>
    <row r="55" spans="1:8" ht="15.75">
      <c r="A55" s="1" t="s">
        <v>67</v>
      </c>
      <c r="B55" s="1">
        <v>66993058497</v>
      </c>
      <c r="C55" s="1">
        <v>50584</v>
      </c>
      <c r="D55" s="1" t="s">
        <v>68</v>
      </c>
      <c r="E55" s="35">
        <v>166.48974199999998</v>
      </c>
      <c r="F55" s="35">
        <v>114.211963012</v>
      </c>
      <c r="G55" s="32" t="s">
        <v>257</v>
      </c>
      <c r="H55" s="32" t="s">
        <v>282</v>
      </c>
    </row>
    <row r="56" spans="1:8" ht="15.75">
      <c r="A56" s="1" t="s">
        <v>69</v>
      </c>
      <c r="B56" s="1">
        <v>66993058597</v>
      </c>
      <c r="C56" s="1">
        <v>50594</v>
      </c>
      <c r="D56" s="1" t="s">
        <v>70</v>
      </c>
      <c r="E56" s="35">
        <v>206.172762</v>
      </c>
      <c r="F56" s="35">
        <v>141.43451473200003</v>
      </c>
      <c r="G56" s="32" t="s">
        <v>257</v>
      </c>
      <c r="H56" s="32" t="s">
        <v>266</v>
      </c>
    </row>
    <row r="57" spans="1:8" ht="15.75">
      <c r="A57" s="1" t="s">
        <v>71</v>
      </c>
      <c r="B57" s="1">
        <v>228284903</v>
      </c>
      <c r="C57" s="1">
        <v>99482</v>
      </c>
      <c r="D57" s="1" t="s">
        <v>72</v>
      </c>
      <c r="E57" s="35">
        <v>239.8828033</v>
      </c>
      <c r="F57" s="35">
        <v>164.5596030638</v>
      </c>
      <c r="G57" s="32" t="s">
        <v>257</v>
      </c>
      <c r="H57" s="32" t="s">
        <v>266</v>
      </c>
    </row>
    <row r="58" spans="1:8" ht="15.75">
      <c r="A58" s="1" t="s">
        <v>199</v>
      </c>
      <c r="B58" s="1">
        <v>60505016401</v>
      </c>
      <c r="C58" s="1">
        <v>16347</v>
      </c>
      <c r="D58" s="1" t="s">
        <v>200</v>
      </c>
      <c r="E58" s="35">
        <v>34.9900029</v>
      </c>
      <c r="F58" s="35">
        <v>24.003141989400003</v>
      </c>
      <c r="G58" s="32" t="s">
        <v>257</v>
      </c>
      <c r="H58" s="32" t="s">
        <v>266</v>
      </c>
    </row>
    <row r="59" spans="1:8" ht="15.75">
      <c r="A59" s="1" t="s">
        <v>73</v>
      </c>
      <c r="B59" s="1">
        <v>62332065560</v>
      </c>
      <c r="C59" s="1">
        <v>98776</v>
      </c>
      <c r="D59" s="1" t="s">
        <v>74</v>
      </c>
      <c r="E59" s="35">
        <v>963.7900328000001</v>
      </c>
      <c r="F59" s="35">
        <v>661.1599625008001</v>
      </c>
      <c r="G59" s="32" t="s">
        <v>257</v>
      </c>
      <c r="H59" s="32" t="s">
        <v>266</v>
      </c>
    </row>
    <row r="60" spans="1:8" ht="15.75">
      <c r="A60" s="1" t="s">
        <v>75</v>
      </c>
      <c r="B60" s="1">
        <v>16714066102</v>
      </c>
      <c r="C60" s="1">
        <v>780</v>
      </c>
      <c r="D60" s="1" t="s">
        <v>76</v>
      </c>
      <c r="E60" s="35">
        <v>18.489971599999997</v>
      </c>
      <c r="F60" s="35">
        <v>12.684120517599998</v>
      </c>
      <c r="G60" s="32" t="s">
        <v>257</v>
      </c>
      <c r="H60" s="32" t="s">
        <v>266</v>
      </c>
    </row>
    <row r="61" spans="1:8" ht="15.75">
      <c r="A61" s="1" t="s">
        <v>77</v>
      </c>
      <c r="B61" s="1">
        <v>16714066202</v>
      </c>
      <c r="C61" s="1">
        <v>781</v>
      </c>
      <c r="D61" s="1" t="s">
        <v>78</v>
      </c>
      <c r="E61" s="35">
        <v>34.988424</v>
      </c>
      <c r="F61" s="35">
        <v>24.002058864000002</v>
      </c>
      <c r="G61" s="32" t="s">
        <v>257</v>
      </c>
      <c r="H61" s="32" t="s">
        <v>266</v>
      </c>
    </row>
    <row r="62" spans="1:8" ht="15.75">
      <c r="A62" s="1" t="s">
        <v>79</v>
      </c>
      <c r="B62" s="1">
        <v>16714066302</v>
      </c>
      <c r="C62" s="1">
        <v>782</v>
      </c>
      <c r="D62" s="1" t="s">
        <v>80</v>
      </c>
      <c r="E62" s="35">
        <v>42.54998662</v>
      </c>
      <c r="F62" s="35">
        <v>29.18929082132</v>
      </c>
      <c r="G62" s="32" t="s">
        <v>257</v>
      </c>
      <c r="H62" s="32" t="s">
        <v>266</v>
      </c>
    </row>
    <row r="63" spans="1:8" ht="15.75">
      <c r="A63" s="1" t="s">
        <v>81</v>
      </c>
      <c r="B63" s="1">
        <v>50228017910</v>
      </c>
      <c r="C63" s="1">
        <v>780</v>
      </c>
      <c r="D63" s="1" t="s">
        <v>82</v>
      </c>
      <c r="E63" s="35">
        <v>35.6599828</v>
      </c>
      <c r="F63" s="35">
        <v>24.462748200800004</v>
      </c>
      <c r="G63" s="32" t="s">
        <v>257</v>
      </c>
      <c r="H63" s="32" t="s">
        <v>266</v>
      </c>
    </row>
    <row r="64" spans="1:8" ht="15.75">
      <c r="A64" s="1" t="s">
        <v>83</v>
      </c>
      <c r="B64" s="1">
        <v>43386031214</v>
      </c>
      <c r="C64" s="1">
        <v>86212</v>
      </c>
      <c r="D64" s="1" t="s">
        <v>84</v>
      </c>
      <c r="E64" s="35">
        <v>15.95488976</v>
      </c>
      <c r="F64" s="35">
        <v>10.945054375360002</v>
      </c>
      <c r="G64" s="32" t="s">
        <v>257</v>
      </c>
      <c r="H64" s="32" t="s">
        <v>266</v>
      </c>
    </row>
    <row r="65" spans="1:8" ht="15.75">
      <c r="A65" s="1" t="s">
        <v>85</v>
      </c>
      <c r="B65" s="1">
        <v>43386009019</v>
      </c>
      <c r="C65" s="1">
        <v>98308</v>
      </c>
      <c r="D65" s="1" t="s">
        <v>86</v>
      </c>
      <c r="E65" s="35">
        <v>19.40004956</v>
      </c>
      <c r="F65" s="35">
        <v>13.30843399816</v>
      </c>
      <c r="G65" s="32" t="s">
        <v>257</v>
      </c>
      <c r="H65" s="32" t="s">
        <v>266</v>
      </c>
    </row>
    <row r="66" spans="1:8" ht="15.75">
      <c r="A66" s="1" t="s">
        <v>201</v>
      </c>
      <c r="B66" s="1">
        <v>904515460</v>
      </c>
      <c r="C66" s="1">
        <v>2482</v>
      </c>
      <c r="D66" s="1" t="s">
        <v>202</v>
      </c>
      <c r="E66" s="35">
        <v>4.299976259999999</v>
      </c>
      <c r="F66" s="35">
        <v>2.9497837143599996</v>
      </c>
      <c r="G66" s="32" t="s">
        <v>257</v>
      </c>
      <c r="H66" s="32" t="s">
        <v>266</v>
      </c>
    </row>
    <row r="67" spans="1:8" ht="15.75">
      <c r="A67" s="1" t="s">
        <v>203</v>
      </c>
      <c r="B67" s="1">
        <v>168035515</v>
      </c>
      <c r="C67" s="1">
        <v>31251</v>
      </c>
      <c r="D67" s="1" t="s">
        <v>204</v>
      </c>
      <c r="E67" s="35">
        <v>19.988874</v>
      </c>
      <c r="F67" s="35">
        <v>13.712367564000001</v>
      </c>
      <c r="G67" s="32" t="s">
        <v>257</v>
      </c>
      <c r="H67" s="32" t="s">
        <v>266</v>
      </c>
    </row>
    <row r="68" spans="1:8" ht="15.75">
      <c r="A68" s="1" t="s">
        <v>205</v>
      </c>
      <c r="B68" s="1">
        <v>168035550</v>
      </c>
      <c r="C68" s="1">
        <v>31251</v>
      </c>
      <c r="D68" s="1" t="s">
        <v>206</v>
      </c>
      <c r="E68" s="35">
        <v>44.99001868</v>
      </c>
      <c r="F68" s="35">
        <v>30.863152814480003</v>
      </c>
      <c r="G68" s="32" t="s">
        <v>257</v>
      </c>
      <c r="H68" s="32" t="s">
        <v>266</v>
      </c>
    </row>
    <row r="69" spans="1:8" ht="15.75">
      <c r="A69" s="1" t="s">
        <v>207</v>
      </c>
      <c r="B69" s="1">
        <v>713033915</v>
      </c>
      <c r="C69" s="1">
        <v>31211</v>
      </c>
      <c r="D69" s="1" t="s">
        <v>208</v>
      </c>
      <c r="E69" s="35">
        <v>37.99001816</v>
      </c>
      <c r="F69" s="35">
        <v>26.061152457760002</v>
      </c>
      <c r="G69" s="32" t="s">
        <v>257</v>
      </c>
      <c r="H69" s="32" t="s">
        <v>266</v>
      </c>
    </row>
    <row r="70" spans="1:8" ht="15.75">
      <c r="A70" s="1" t="s">
        <v>209</v>
      </c>
      <c r="B70" s="1">
        <v>713033986</v>
      </c>
      <c r="C70" s="1">
        <v>31211</v>
      </c>
      <c r="D70" s="1" t="s">
        <v>210</v>
      </c>
      <c r="E70" s="35">
        <v>89.99003705999999</v>
      </c>
      <c r="F70" s="35">
        <v>61.73316542316</v>
      </c>
      <c r="G70" s="32" t="s">
        <v>257</v>
      </c>
      <c r="H70" s="32" t="s">
        <v>266</v>
      </c>
    </row>
    <row r="71" spans="1:8" ht="15.75">
      <c r="A71" s="1" t="s">
        <v>211</v>
      </c>
      <c r="B71" s="1">
        <v>45802001405</v>
      </c>
      <c r="C71" s="1">
        <v>30952</v>
      </c>
      <c r="D71" s="1" t="s">
        <v>212</v>
      </c>
      <c r="E71" s="35">
        <v>43.89005168</v>
      </c>
      <c r="F71" s="35">
        <v>30.10857545248</v>
      </c>
      <c r="G71" s="32" t="s">
        <v>257</v>
      </c>
      <c r="H71" s="32" t="s">
        <v>266</v>
      </c>
    </row>
    <row r="72" spans="1:8" ht="15.75">
      <c r="A72" s="1" t="s">
        <v>87</v>
      </c>
      <c r="B72" s="1">
        <v>54050823</v>
      </c>
      <c r="C72" s="1">
        <v>33238</v>
      </c>
      <c r="D72" s="1" t="s">
        <v>88</v>
      </c>
      <c r="E72" s="35">
        <v>301.85999656</v>
      </c>
      <c r="F72" s="35">
        <v>207.07595764016003</v>
      </c>
      <c r="G72" s="32" t="s">
        <v>257</v>
      </c>
      <c r="H72" s="32" t="s">
        <v>266</v>
      </c>
    </row>
    <row r="73" spans="1:8" ht="15.75">
      <c r="A73" s="1" t="s">
        <v>89</v>
      </c>
      <c r="B73" s="1">
        <v>63646001004</v>
      </c>
      <c r="C73" s="1">
        <v>31271</v>
      </c>
      <c r="D73" s="1" t="s">
        <v>90</v>
      </c>
      <c r="E73" s="35">
        <v>15.990046600000001</v>
      </c>
      <c r="F73" s="35">
        <v>10.969171967600001</v>
      </c>
      <c r="G73" s="32" t="s">
        <v>257</v>
      </c>
      <c r="H73" s="32" t="s">
        <v>266</v>
      </c>
    </row>
    <row r="74" spans="1:8" ht="15.75">
      <c r="A74" s="1" t="s">
        <v>213</v>
      </c>
      <c r="B74" s="1">
        <v>68462068060</v>
      </c>
      <c r="C74" s="1">
        <v>14341</v>
      </c>
      <c r="D74" s="1" t="s">
        <v>214</v>
      </c>
      <c r="E74" s="35">
        <v>44.698448479999996</v>
      </c>
      <c r="F74" s="35">
        <v>30.663135657279998</v>
      </c>
      <c r="G74" s="32" t="s">
        <v>257</v>
      </c>
      <c r="H74" s="32" t="s">
        <v>266</v>
      </c>
    </row>
    <row r="75" spans="1:8" ht="15.75">
      <c r="A75" s="1" t="s">
        <v>255</v>
      </c>
      <c r="B75" s="1">
        <v>16714018502</v>
      </c>
      <c r="C75" s="1">
        <v>18992</v>
      </c>
      <c r="D75" s="1" t="s">
        <v>256</v>
      </c>
      <c r="E75" s="35">
        <v>886.22541244</v>
      </c>
      <c r="F75" s="35">
        <v>607.9506329338401</v>
      </c>
      <c r="G75" s="32" t="s">
        <v>258</v>
      </c>
      <c r="H75" s="32" t="s">
        <v>266</v>
      </c>
    </row>
    <row r="76" spans="1:8" ht="15.75">
      <c r="A76" s="1" t="s">
        <v>91</v>
      </c>
      <c r="B76" s="1">
        <v>70069042103</v>
      </c>
      <c r="C76" s="1">
        <v>32749</v>
      </c>
      <c r="D76" s="1" t="s">
        <v>92</v>
      </c>
      <c r="E76" s="35">
        <v>19.99003186</v>
      </c>
      <c r="F76" s="35">
        <v>13.71316185596</v>
      </c>
      <c r="G76" s="32" t="s">
        <v>258</v>
      </c>
      <c r="H76" s="32" t="s">
        <v>266</v>
      </c>
    </row>
    <row r="77" spans="1:8" ht="15.75">
      <c r="A77" s="1" t="s">
        <v>93</v>
      </c>
      <c r="B77" s="1">
        <v>25021081630</v>
      </c>
      <c r="C77" s="1">
        <v>87553</v>
      </c>
      <c r="D77" s="1" t="s">
        <v>94</v>
      </c>
      <c r="E77" s="35">
        <v>54.07343038</v>
      </c>
      <c r="F77" s="35">
        <v>37.09437324068</v>
      </c>
      <c r="G77" s="32" t="s">
        <v>258</v>
      </c>
      <c r="H77" s="32" t="s">
        <v>266</v>
      </c>
    </row>
    <row r="78" spans="1:8" ht="15.75">
      <c r="A78" s="1" t="s">
        <v>95</v>
      </c>
      <c r="B78" s="1">
        <v>16714003502</v>
      </c>
      <c r="C78" s="1">
        <v>41597</v>
      </c>
      <c r="D78" s="1" t="s">
        <v>96</v>
      </c>
      <c r="E78" s="35">
        <v>56.640406</v>
      </c>
      <c r="F78" s="35">
        <v>38.855318516000004</v>
      </c>
      <c r="G78" s="32" t="s">
        <v>258</v>
      </c>
      <c r="H78" s="32" t="s">
        <v>266</v>
      </c>
    </row>
    <row r="79" spans="1:8" ht="15.75">
      <c r="A79" s="1" t="s">
        <v>251</v>
      </c>
      <c r="B79" s="1">
        <v>68180096909</v>
      </c>
      <c r="C79" s="1">
        <v>26323</v>
      </c>
      <c r="D79" s="1" t="s">
        <v>252</v>
      </c>
      <c r="E79" s="35">
        <v>24.069172639999998</v>
      </c>
      <c r="F79" s="35">
        <v>16.51145243104</v>
      </c>
      <c r="G79" s="32" t="s">
        <v>258</v>
      </c>
      <c r="H79" s="32" t="s">
        <v>268</v>
      </c>
    </row>
    <row r="80" spans="1:8" ht="15.75">
      <c r="A80" s="1" t="s">
        <v>253</v>
      </c>
      <c r="B80" s="1">
        <v>68180096709</v>
      </c>
      <c r="C80" s="1">
        <v>26324</v>
      </c>
      <c r="D80" s="1" t="s">
        <v>254</v>
      </c>
      <c r="E80" s="35">
        <v>23.09520186</v>
      </c>
      <c r="F80" s="35">
        <v>15.84330847596</v>
      </c>
      <c r="G80" s="32" t="s">
        <v>258</v>
      </c>
      <c r="H80" s="32" t="s">
        <v>268</v>
      </c>
    </row>
    <row r="81" spans="1:8" ht="15.75">
      <c r="A81" s="1" t="s">
        <v>97</v>
      </c>
      <c r="B81" s="1">
        <v>59746033910</v>
      </c>
      <c r="C81" s="1">
        <v>14854</v>
      </c>
      <c r="D81" s="1" t="s">
        <v>98</v>
      </c>
      <c r="E81" s="35">
        <v>199.99000012</v>
      </c>
      <c r="F81" s="35">
        <v>137.19314008232</v>
      </c>
      <c r="G81" s="32" t="s">
        <v>258</v>
      </c>
      <c r="H81" s="32" t="s">
        <v>266</v>
      </c>
    </row>
    <row r="82" spans="1:8" ht="15.75">
      <c r="A82" s="1" t="s">
        <v>99</v>
      </c>
      <c r="B82" s="1">
        <v>31722070290</v>
      </c>
      <c r="C82" s="1">
        <v>14853</v>
      </c>
      <c r="D82" s="1" t="s">
        <v>100</v>
      </c>
      <c r="E82" s="35">
        <v>10.98998608</v>
      </c>
      <c r="F82" s="35">
        <v>7.53913045088</v>
      </c>
      <c r="G82" s="32" t="s">
        <v>258</v>
      </c>
      <c r="H82" s="32" t="s">
        <v>266</v>
      </c>
    </row>
    <row r="83" spans="1:8" ht="15.75">
      <c r="A83" s="1" t="s">
        <v>101</v>
      </c>
      <c r="B83" s="1">
        <v>66993037083</v>
      </c>
      <c r="C83" s="1">
        <v>11251</v>
      </c>
      <c r="D83" s="1" t="s">
        <v>102</v>
      </c>
      <c r="E83" s="35">
        <v>53.18998319999999</v>
      </c>
      <c r="F83" s="35">
        <v>36.4883284752</v>
      </c>
      <c r="G83" s="32" t="s">
        <v>258</v>
      </c>
      <c r="H83" s="32" t="s">
        <v>266</v>
      </c>
    </row>
    <row r="84" spans="1:8" ht="15.75">
      <c r="A84" s="1" t="s">
        <v>103</v>
      </c>
      <c r="B84" s="1">
        <v>548540025</v>
      </c>
      <c r="C84" s="1">
        <v>11251</v>
      </c>
      <c r="D84" s="1" t="s">
        <v>104</v>
      </c>
      <c r="E84" s="35">
        <v>1123.9899635</v>
      </c>
      <c r="F84" s="35">
        <v>771.057114961</v>
      </c>
      <c r="G84" s="32" t="s">
        <v>258</v>
      </c>
      <c r="H84" s="32" t="s">
        <v>266</v>
      </c>
    </row>
    <row r="85" spans="1:8" ht="15.75">
      <c r="A85" s="1" t="s">
        <v>105</v>
      </c>
      <c r="B85" s="1">
        <v>70010049105</v>
      </c>
      <c r="C85" s="1">
        <v>89863</v>
      </c>
      <c r="D85" s="1" t="s">
        <v>106</v>
      </c>
      <c r="E85" s="35">
        <v>26.89992982</v>
      </c>
      <c r="F85" s="35">
        <v>18.45335185652</v>
      </c>
      <c r="G85" s="32" t="s">
        <v>258</v>
      </c>
      <c r="H85" s="32" t="s">
        <v>266</v>
      </c>
    </row>
    <row r="86" spans="1:8" ht="15.75">
      <c r="A86" s="1" t="s">
        <v>215</v>
      </c>
      <c r="B86" s="1">
        <v>70010006410</v>
      </c>
      <c r="C86" s="1">
        <v>10811</v>
      </c>
      <c r="D86" s="1" t="s">
        <v>216</v>
      </c>
      <c r="E86" s="35">
        <v>33.80614368</v>
      </c>
      <c r="F86" s="35">
        <v>23.19101456448</v>
      </c>
      <c r="G86" s="32" t="s">
        <v>258</v>
      </c>
      <c r="H86" s="32" t="s">
        <v>266</v>
      </c>
    </row>
    <row r="87" spans="1:8" ht="15.75">
      <c r="A87" s="1" t="s">
        <v>107</v>
      </c>
      <c r="B87" s="1">
        <v>16729048601</v>
      </c>
      <c r="C87" s="1">
        <v>38489</v>
      </c>
      <c r="D87" s="1" t="s">
        <v>108</v>
      </c>
      <c r="E87" s="35">
        <v>44.95001988</v>
      </c>
      <c r="F87" s="35">
        <v>30.83571363768</v>
      </c>
      <c r="G87" s="32" t="s">
        <v>258</v>
      </c>
      <c r="H87" s="32" t="s">
        <v>266</v>
      </c>
    </row>
    <row r="88" spans="1:8" ht="15.75">
      <c r="A88" s="1" t="s">
        <v>217</v>
      </c>
      <c r="B88" s="1">
        <v>42806040021</v>
      </c>
      <c r="C88" s="1">
        <v>37499</v>
      </c>
      <c r="D88" s="1" t="s">
        <v>218</v>
      </c>
      <c r="E88" s="35">
        <v>6.000030519999999</v>
      </c>
      <c r="F88" s="35">
        <v>4.11602093672</v>
      </c>
      <c r="G88" s="32" t="s">
        <v>258</v>
      </c>
      <c r="H88" s="32" t="s">
        <v>266</v>
      </c>
    </row>
    <row r="89" spans="1:8" ht="15.75">
      <c r="A89" s="1" t="s">
        <v>219</v>
      </c>
      <c r="B89" s="1">
        <v>93220310</v>
      </c>
      <c r="C89" s="1">
        <v>21020</v>
      </c>
      <c r="D89" s="1" t="s">
        <v>220</v>
      </c>
      <c r="E89" s="35">
        <v>71.5599584</v>
      </c>
      <c r="F89" s="35">
        <v>49.0901314624</v>
      </c>
      <c r="G89" s="32" t="s">
        <v>258</v>
      </c>
      <c r="H89" s="32" t="s">
        <v>266</v>
      </c>
    </row>
    <row r="90" spans="1:8" ht="15.75">
      <c r="A90" s="1" t="s">
        <v>109</v>
      </c>
      <c r="B90" s="1">
        <v>16714085402</v>
      </c>
      <c r="C90" s="1">
        <v>20742</v>
      </c>
      <c r="D90" s="1" t="s">
        <v>110</v>
      </c>
      <c r="E90" s="35">
        <v>199.99000012</v>
      </c>
      <c r="F90" s="35">
        <v>137.19314008232</v>
      </c>
      <c r="G90" s="32" t="s">
        <v>258</v>
      </c>
      <c r="H90" s="32" t="s">
        <v>266</v>
      </c>
    </row>
    <row r="91" spans="1:8" ht="15.75">
      <c r="A91" s="1" t="s">
        <v>111</v>
      </c>
      <c r="B91" s="1">
        <v>68462018022</v>
      </c>
      <c r="C91" s="1">
        <v>47450</v>
      </c>
      <c r="D91" s="1" t="s">
        <v>112</v>
      </c>
      <c r="E91" s="35">
        <v>4.48997056</v>
      </c>
      <c r="F91" s="35">
        <v>3.08011980416</v>
      </c>
      <c r="G91" s="32" t="s">
        <v>258</v>
      </c>
      <c r="H91" s="32" t="s">
        <v>266</v>
      </c>
    </row>
    <row r="92" spans="1:8" ht="15.75">
      <c r="A92" s="1" t="s">
        <v>113</v>
      </c>
      <c r="B92" s="1">
        <v>61748030411</v>
      </c>
      <c r="C92" s="1">
        <v>59843</v>
      </c>
      <c r="D92" s="1" t="s">
        <v>114</v>
      </c>
      <c r="E92" s="35">
        <v>416.23330209999995</v>
      </c>
      <c r="F92" s="35">
        <v>285.5360452406</v>
      </c>
      <c r="G92" s="32" t="s">
        <v>258</v>
      </c>
      <c r="H92" s="32" t="s">
        <v>268</v>
      </c>
    </row>
    <row r="93" spans="1:8" ht="15.75">
      <c r="A93" s="1" t="s">
        <v>115</v>
      </c>
      <c r="B93" s="1">
        <v>61748030413</v>
      </c>
      <c r="C93" s="1">
        <v>59843</v>
      </c>
      <c r="D93" s="1" t="s">
        <v>116</v>
      </c>
      <c r="E93" s="35">
        <v>124.87004326</v>
      </c>
      <c r="F93" s="35">
        <v>85.66084967636</v>
      </c>
      <c r="G93" s="32" t="s">
        <v>258</v>
      </c>
      <c r="H93" s="32" t="s">
        <v>268</v>
      </c>
    </row>
    <row r="94" spans="1:8" ht="15.75">
      <c r="A94" s="1" t="s">
        <v>117</v>
      </c>
      <c r="B94" s="1">
        <v>93216568</v>
      </c>
      <c r="C94" s="1">
        <v>40233</v>
      </c>
      <c r="D94" s="1" t="s">
        <v>118</v>
      </c>
      <c r="E94" s="35">
        <v>106.8799514</v>
      </c>
      <c r="F94" s="35">
        <v>73.3196466604</v>
      </c>
      <c r="G94" s="32" t="s">
        <v>258</v>
      </c>
      <c r="H94" s="32" t="s">
        <v>266</v>
      </c>
    </row>
    <row r="95" spans="1:8" ht="15.75">
      <c r="A95" s="1" t="s">
        <v>221</v>
      </c>
      <c r="B95" s="1">
        <v>31722058730</v>
      </c>
      <c r="C95" s="1">
        <v>99236</v>
      </c>
      <c r="D95" s="1" t="s">
        <v>222</v>
      </c>
      <c r="E95" s="35">
        <v>19.0999533</v>
      </c>
      <c r="F95" s="35">
        <v>13.1025679638</v>
      </c>
      <c r="G95" s="32" t="s">
        <v>258</v>
      </c>
      <c r="H95" s="32" t="s">
        <v>266</v>
      </c>
    </row>
    <row r="96" spans="1:8" ht="15.75">
      <c r="A96" s="1" t="s">
        <v>119</v>
      </c>
      <c r="B96" s="1">
        <v>43598044770</v>
      </c>
      <c r="C96" s="1">
        <v>3422</v>
      </c>
      <c r="D96" s="1" t="s">
        <v>120</v>
      </c>
      <c r="E96" s="35">
        <v>13.590013339999999</v>
      </c>
      <c r="F96" s="35">
        <v>9.32274915124</v>
      </c>
      <c r="G96" s="32" t="s">
        <v>258</v>
      </c>
      <c r="H96" s="32" t="s">
        <v>266</v>
      </c>
    </row>
    <row r="97" spans="1:8" ht="15.75">
      <c r="A97" s="1" t="s">
        <v>121</v>
      </c>
      <c r="B97" s="1">
        <v>16714076901</v>
      </c>
      <c r="C97" s="1">
        <v>30160</v>
      </c>
      <c r="D97" s="1" t="s">
        <v>122</v>
      </c>
      <c r="E97" s="35">
        <v>7.01642108</v>
      </c>
      <c r="F97" s="35">
        <v>4.81326486088</v>
      </c>
      <c r="G97" s="32" t="s">
        <v>258</v>
      </c>
      <c r="H97" s="32" t="s">
        <v>266</v>
      </c>
    </row>
    <row r="98" spans="1:8" ht="15.75">
      <c r="A98" s="1" t="s">
        <v>223</v>
      </c>
      <c r="B98" s="1">
        <v>17478071310</v>
      </c>
      <c r="C98" s="1">
        <v>36600</v>
      </c>
      <c r="D98" s="1" t="s">
        <v>224</v>
      </c>
      <c r="E98" s="35">
        <v>9.99001608</v>
      </c>
      <c r="F98" s="35">
        <v>6.85315103088</v>
      </c>
      <c r="G98" s="32" t="s">
        <v>258</v>
      </c>
      <c r="H98" s="32" t="s">
        <v>266</v>
      </c>
    </row>
    <row r="99" spans="1:8" ht="15.75">
      <c r="A99" s="1" t="s">
        <v>123</v>
      </c>
      <c r="B99" s="1">
        <v>60687060801</v>
      </c>
      <c r="C99" s="1">
        <v>92999</v>
      </c>
      <c r="D99" s="1" t="s">
        <v>124</v>
      </c>
      <c r="E99" s="35">
        <v>69.99000550000001</v>
      </c>
      <c r="F99" s="35">
        <v>48.01314377300001</v>
      </c>
      <c r="G99" s="32" t="s">
        <v>258</v>
      </c>
      <c r="H99" s="32" t="s">
        <v>266</v>
      </c>
    </row>
    <row r="100" spans="1:8" ht="15.75">
      <c r="A100" s="1" t="s">
        <v>125</v>
      </c>
      <c r="B100" s="1">
        <v>16714020030</v>
      </c>
      <c r="C100" s="1">
        <v>20045</v>
      </c>
      <c r="D100" s="1" t="s">
        <v>126</v>
      </c>
      <c r="E100" s="35">
        <v>9.99001608</v>
      </c>
      <c r="F100" s="35">
        <v>6.85315103088</v>
      </c>
      <c r="G100" s="32" t="s">
        <v>258</v>
      </c>
      <c r="H100" s="32" t="s">
        <v>266</v>
      </c>
    </row>
    <row r="101" spans="1:8" ht="15.75">
      <c r="A101" s="1" t="s">
        <v>225</v>
      </c>
      <c r="B101" s="1">
        <v>16714020130</v>
      </c>
      <c r="C101" s="1">
        <v>20046</v>
      </c>
      <c r="D101" s="1" t="s">
        <v>226</v>
      </c>
      <c r="E101" s="35">
        <v>9.99001608</v>
      </c>
      <c r="F101" s="35">
        <v>6.85315103088</v>
      </c>
      <c r="G101" s="32" t="s">
        <v>258</v>
      </c>
      <c r="H101" s="32" t="s">
        <v>266</v>
      </c>
    </row>
    <row r="102" spans="1:8" ht="15.75">
      <c r="A102" s="1" t="s">
        <v>127</v>
      </c>
      <c r="B102" s="1">
        <v>65162028203</v>
      </c>
      <c r="C102" s="1">
        <v>97770</v>
      </c>
      <c r="D102" s="1" t="s">
        <v>128</v>
      </c>
      <c r="E102" s="35">
        <v>289.99003688</v>
      </c>
      <c r="F102" s="35">
        <v>198.93316529968</v>
      </c>
      <c r="G102" s="32" t="s">
        <v>258</v>
      </c>
      <c r="H102" s="32" t="s">
        <v>266</v>
      </c>
    </row>
    <row r="103" spans="1:8" ht="15.75">
      <c r="A103" s="1" t="s">
        <v>129</v>
      </c>
      <c r="B103" s="1">
        <v>31722071390</v>
      </c>
      <c r="C103" s="1">
        <v>40120</v>
      </c>
      <c r="D103" s="1" t="s">
        <v>130</v>
      </c>
      <c r="E103" s="35">
        <v>6.93000262</v>
      </c>
      <c r="F103" s="35">
        <v>4.75398179732</v>
      </c>
      <c r="G103" s="32" t="s">
        <v>258</v>
      </c>
      <c r="H103" s="32" t="s">
        <v>266</v>
      </c>
    </row>
    <row r="104" spans="1:8" ht="15.75">
      <c r="A104" s="1" t="s">
        <v>131</v>
      </c>
      <c r="B104" s="1">
        <v>60687052321</v>
      </c>
      <c r="C104" s="1">
        <v>35649</v>
      </c>
      <c r="D104" s="1" t="s">
        <v>132</v>
      </c>
      <c r="E104" s="35">
        <v>1765.99996578</v>
      </c>
      <c r="F104" s="35">
        <v>1211.4759765250801</v>
      </c>
      <c r="G104" s="32" t="s">
        <v>258</v>
      </c>
      <c r="H104" s="32" t="s">
        <v>266</v>
      </c>
    </row>
    <row r="105" spans="1:8" ht="15.75">
      <c r="A105" s="1" t="s">
        <v>133</v>
      </c>
      <c r="B105" s="1">
        <v>24208073006</v>
      </c>
      <c r="C105" s="1">
        <v>32850</v>
      </c>
      <c r="D105" s="1" t="s">
        <v>134</v>
      </c>
      <c r="E105" s="35">
        <v>42.100000120000004</v>
      </c>
      <c r="F105" s="35">
        <v>28.880600082320004</v>
      </c>
      <c r="G105" s="32" t="s">
        <v>258</v>
      </c>
      <c r="H105" s="32" t="s">
        <v>266</v>
      </c>
    </row>
    <row r="106" spans="1:8" ht="15.75">
      <c r="A106" s="1" t="s">
        <v>227</v>
      </c>
      <c r="B106" s="1">
        <v>16714077101</v>
      </c>
      <c r="C106" s="1">
        <v>24654</v>
      </c>
      <c r="D106" s="1" t="s">
        <v>228</v>
      </c>
      <c r="E106" s="35">
        <v>99.98994758</v>
      </c>
      <c r="F106" s="35">
        <v>68.59310403988</v>
      </c>
      <c r="G106" s="32" t="s">
        <v>258</v>
      </c>
      <c r="H106" s="32" t="s">
        <v>266</v>
      </c>
    </row>
    <row r="107" spans="1:8" ht="15.75">
      <c r="A107" s="1" t="s">
        <v>229</v>
      </c>
      <c r="B107" s="1">
        <v>13668017905</v>
      </c>
      <c r="C107" s="1">
        <v>20229</v>
      </c>
      <c r="D107" s="1" t="s">
        <v>230</v>
      </c>
      <c r="E107" s="35">
        <v>90.14003256</v>
      </c>
      <c r="F107" s="35">
        <v>61.83606233616</v>
      </c>
      <c r="G107" s="32" t="s">
        <v>258</v>
      </c>
      <c r="H107" s="32" t="s">
        <v>266</v>
      </c>
    </row>
    <row r="108" spans="1:8" ht="15.75">
      <c r="A108" s="1" t="s">
        <v>135</v>
      </c>
      <c r="B108" s="1">
        <v>27808015703</v>
      </c>
      <c r="C108" s="1">
        <v>19154</v>
      </c>
      <c r="D108" s="1" t="s">
        <v>136</v>
      </c>
      <c r="E108" s="35">
        <v>63.999869419999996</v>
      </c>
      <c r="F108" s="35">
        <v>43.90391042212</v>
      </c>
      <c r="G108" s="32" t="s">
        <v>258</v>
      </c>
      <c r="H108" s="32" t="s">
        <v>266</v>
      </c>
    </row>
    <row r="109" spans="1:8" ht="15.75">
      <c r="A109" s="1" t="s">
        <v>231</v>
      </c>
      <c r="B109" s="1">
        <v>16714008602</v>
      </c>
      <c r="C109" s="1">
        <v>27690</v>
      </c>
      <c r="D109" s="1" t="s">
        <v>232</v>
      </c>
      <c r="E109" s="35">
        <v>15.58995334</v>
      </c>
      <c r="F109" s="35">
        <v>10.69470799124</v>
      </c>
      <c r="G109" s="32" t="s">
        <v>258</v>
      </c>
      <c r="H109" s="32" t="s">
        <v>266</v>
      </c>
    </row>
    <row r="110" spans="1:8" ht="15.75">
      <c r="A110" s="1" t="s">
        <v>233</v>
      </c>
      <c r="B110" s="1">
        <v>16714009801</v>
      </c>
      <c r="C110" s="1">
        <v>28495</v>
      </c>
      <c r="D110" s="1" t="s">
        <v>234</v>
      </c>
      <c r="E110" s="35">
        <v>44.988124</v>
      </c>
      <c r="F110" s="35">
        <v>30.861853064</v>
      </c>
      <c r="G110" s="32" t="s">
        <v>258</v>
      </c>
      <c r="H110" s="32" t="s">
        <v>268</v>
      </c>
    </row>
    <row r="111" spans="1:8" ht="15.75">
      <c r="A111" s="1" t="s">
        <v>235</v>
      </c>
      <c r="B111" s="1">
        <v>65862097603</v>
      </c>
      <c r="C111" s="1">
        <v>12257</v>
      </c>
      <c r="D111" s="1" t="s">
        <v>236</v>
      </c>
      <c r="E111" s="35">
        <v>73.98999076</v>
      </c>
      <c r="F111" s="35">
        <v>50.75713366136</v>
      </c>
      <c r="G111" s="32" t="s">
        <v>258</v>
      </c>
      <c r="H111" s="32" t="s">
        <v>266</v>
      </c>
    </row>
    <row r="112" spans="1:8" ht="15.75">
      <c r="A112" s="1" t="s">
        <v>237</v>
      </c>
      <c r="B112" s="1">
        <v>42571022830</v>
      </c>
      <c r="C112" s="1">
        <v>23832</v>
      </c>
      <c r="D112" s="1" t="s">
        <v>238</v>
      </c>
      <c r="E112" s="35">
        <v>19.99003186</v>
      </c>
      <c r="F112" s="35">
        <v>13.71316185596</v>
      </c>
      <c r="G112" s="32" t="s">
        <v>258</v>
      </c>
      <c r="H112" s="32" t="s">
        <v>266</v>
      </c>
    </row>
    <row r="113" spans="1:8" ht="15.75">
      <c r="A113" s="1" t="s">
        <v>239</v>
      </c>
      <c r="B113" s="1">
        <v>70069013101</v>
      </c>
      <c r="C113" s="1">
        <v>9384</v>
      </c>
      <c r="D113" s="1" t="s">
        <v>240</v>
      </c>
      <c r="E113" s="35">
        <v>6.240023320000001</v>
      </c>
      <c r="F113" s="35">
        <v>4.280655997520001</v>
      </c>
      <c r="G113" s="32" t="s">
        <v>258</v>
      </c>
      <c r="H113" s="32" t="s">
        <v>266</v>
      </c>
    </row>
    <row r="114" spans="1:8" ht="15.75">
      <c r="A114" s="1" t="s">
        <v>241</v>
      </c>
      <c r="B114" s="1">
        <v>54007729</v>
      </c>
      <c r="C114" s="1">
        <v>21132</v>
      </c>
      <c r="D114" s="1" t="s">
        <v>242</v>
      </c>
      <c r="E114" s="35">
        <v>81.46997687999999</v>
      </c>
      <c r="F114" s="35">
        <v>55.88840413968</v>
      </c>
      <c r="G114" s="32" t="s">
        <v>258</v>
      </c>
      <c r="H114" s="32" t="s">
        <v>268</v>
      </c>
    </row>
    <row r="115" spans="1:8" ht="15.75">
      <c r="A115" s="1" t="s">
        <v>137</v>
      </c>
      <c r="B115" s="1">
        <v>60505059301</v>
      </c>
      <c r="C115" s="1">
        <v>13002</v>
      </c>
      <c r="D115" s="1" t="s">
        <v>138</v>
      </c>
      <c r="E115" s="35">
        <v>279.9900211</v>
      </c>
      <c r="F115" s="35">
        <v>192.0731544746</v>
      </c>
      <c r="G115" s="32" t="s">
        <v>258</v>
      </c>
      <c r="H115" s="32" t="s">
        <v>266</v>
      </c>
    </row>
    <row r="116" spans="1:8" ht="15.75">
      <c r="A116" s="1" t="s">
        <v>139</v>
      </c>
      <c r="B116" s="1">
        <v>703024101</v>
      </c>
      <c r="C116" s="1">
        <v>27452</v>
      </c>
      <c r="D116" s="1" t="s">
        <v>140</v>
      </c>
      <c r="E116" s="35">
        <v>9.71002448</v>
      </c>
      <c r="F116" s="35">
        <v>6.66107679328</v>
      </c>
      <c r="G116" s="32" t="s">
        <v>258</v>
      </c>
      <c r="H116" s="32" t="s">
        <v>266</v>
      </c>
    </row>
    <row r="117" spans="1:8" ht="15.75">
      <c r="A117" s="1" t="s">
        <v>141</v>
      </c>
      <c r="B117" s="1">
        <v>55111076260</v>
      </c>
      <c r="C117" s="1">
        <v>13088</v>
      </c>
      <c r="D117" s="1" t="s">
        <v>142</v>
      </c>
      <c r="E117" s="35">
        <v>199.99000012</v>
      </c>
      <c r="F117" s="35">
        <v>137.19314008232</v>
      </c>
      <c r="G117" s="32" t="s">
        <v>258</v>
      </c>
      <c r="H117" s="32" t="s">
        <v>266</v>
      </c>
    </row>
    <row r="118" spans="1:8" ht="15.75">
      <c r="A118" s="1" t="s">
        <v>143</v>
      </c>
      <c r="B118" s="1">
        <v>65862069730</v>
      </c>
      <c r="C118" s="1">
        <v>16818</v>
      </c>
      <c r="D118" s="1" t="s">
        <v>144</v>
      </c>
      <c r="E118" s="35">
        <v>5.8971915</v>
      </c>
      <c r="F118" s="35">
        <v>4.045473369000001</v>
      </c>
      <c r="G118" s="32" t="s">
        <v>258</v>
      </c>
      <c r="H118" s="32" t="s">
        <v>266</v>
      </c>
    </row>
    <row r="119" spans="1:8" ht="15.75">
      <c r="A119" s="1" t="s">
        <v>145</v>
      </c>
      <c r="B119" s="1">
        <v>16714004402</v>
      </c>
      <c r="C119" s="1">
        <v>16817</v>
      </c>
      <c r="D119" s="1" t="s">
        <v>146</v>
      </c>
      <c r="E119" s="35">
        <v>149.33667766</v>
      </c>
      <c r="F119" s="35">
        <v>102.44496087476</v>
      </c>
      <c r="G119" s="32" t="s">
        <v>258</v>
      </c>
      <c r="H119" s="32" t="s">
        <v>266</v>
      </c>
    </row>
    <row r="120" spans="1:8" ht="15.75">
      <c r="A120" s="1" t="s">
        <v>243</v>
      </c>
      <c r="B120" s="1">
        <v>62332000831</v>
      </c>
      <c r="C120" s="1">
        <v>16811</v>
      </c>
      <c r="D120" s="1" t="s">
        <v>244</v>
      </c>
      <c r="E120" s="35">
        <v>29.169966979999998</v>
      </c>
      <c r="F120" s="35">
        <v>20.01059734828</v>
      </c>
      <c r="G120" s="32" t="s">
        <v>258</v>
      </c>
      <c r="H120" s="32" t="s">
        <v>266</v>
      </c>
    </row>
    <row r="121" spans="1:8" ht="15.75">
      <c r="A121" s="1" t="s">
        <v>245</v>
      </c>
      <c r="B121" s="1">
        <v>16729035210</v>
      </c>
      <c r="C121" s="1">
        <v>29916</v>
      </c>
      <c r="D121" s="1" t="s">
        <v>246</v>
      </c>
      <c r="E121" s="35">
        <v>99.16997217999999</v>
      </c>
      <c r="F121" s="35">
        <v>68.03060091548</v>
      </c>
      <c r="G121" s="32" t="s">
        <v>258</v>
      </c>
      <c r="H121" s="32" t="s">
        <v>266</v>
      </c>
    </row>
    <row r="122" spans="1:8" ht="15.75">
      <c r="A122" s="1" t="s">
        <v>247</v>
      </c>
      <c r="B122" s="1">
        <v>16729035310</v>
      </c>
      <c r="C122" s="1">
        <v>29917</v>
      </c>
      <c r="D122" s="1" t="s">
        <v>248</v>
      </c>
      <c r="E122" s="35">
        <v>99.16997217999999</v>
      </c>
      <c r="F122" s="35">
        <v>68.03060091548</v>
      </c>
      <c r="G122" s="32" t="s">
        <v>258</v>
      </c>
      <c r="H122" s="32" t="s">
        <v>266</v>
      </c>
    </row>
    <row r="123" spans="1:8" ht="15.75">
      <c r="A123" s="1" t="s">
        <v>249</v>
      </c>
      <c r="B123" s="1">
        <v>16729035410</v>
      </c>
      <c r="C123" s="1">
        <v>29918</v>
      </c>
      <c r="D123" s="1" t="s">
        <v>250</v>
      </c>
      <c r="E123" s="35">
        <v>99.16997217999999</v>
      </c>
      <c r="F123" s="35">
        <v>68.03060091548</v>
      </c>
      <c r="G123" s="32" t="s">
        <v>258</v>
      </c>
      <c r="H123" s="32" t="s">
        <v>266</v>
      </c>
    </row>
    <row r="124" spans="1:8" ht="15.75">
      <c r="A124" s="1" t="s">
        <v>147</v>
      </c>
      <c r="B124" s="1">
        <v>65162035803</v>
      </c>
      <c r="C124" s="1">
        <v>15524</v>
      </c>
      <c r="D124" s="1" t="s">
        <v>148</v>
      </c>
      <c r="E124" s="35">
        <v>140.00001039999998</v>
      </c>
      <c r="F124" s="35">
        <v>96.0400071344</v>
      </c>
      <c r="G124" s="32" t="s">
        <v>257</v>
      </c>
      <c r="H124" s="32" t="s">
        <v>266</v>
      </c>
    </row>
    <row r="125" spans="1:8" ht="15.75">
      <c r="A125" s="1" t="s">
        <v>149</v>
      </c>
      <c r="B125" s="1">
        <v>16714081501</v>
      </c>
      <c r="C125" s="1">
        <v>19476</v>
      </c>
      <c r="D125" s="1" t="s">
        <v>150</v>
      </c>
      <c r="E125" s="35">
        <v>18.9899566</v>
      </c>
      <c r="F125" s="35">
        <v>13.0271102276</v>
      </c>
      <c r="G125" s="32" t="s">
        <v>257</v>
      </c>
      <c r="H125" s="32" t="s">
        <v>266</v>
      </c>
    </row>
    <row r="126" spans="1:8" ht="15.75">
      <c r="A126" s="1" t="s">
        <v>151</v>
      </c>
      <c r="B126" s="1">
        <v>55111068852</v>
      </c>
      <c r="C126" s="1">
        <v>25026</v>
      </c>
      <c r="D126" s="1" t="s">
        <v>152</v>
      </c>
      <c r="E126" s="35">
        <v>149.99002647999998</v>
      </c>
      <c r="F126" s="35">
        <v>102.89315816528</v>
      </c>
      <c r="G126" s="32" t="s">
        <v>258</v>
      </c>
      <c r="H126" s="32" t="s">
        <v>266</v>
      </c>
    </row>
    <row r="128" spans="1:4" ht="15.75">
      <c r="A128" s="37"/>
      <c r="B128" s="38"/>
      <c r="C128" s="38"/>
      <c r="D128" s="38"/>
    </row>
    <row r="129" spans="1:4" ht="15.75">
      <c r="A129" s="37"/>
      <c r="B129" s="38"/>
      <c r="C129" s="38"/>
      <c r="D129" s="38"/>
    </row>
    <row r="130" spans="1:4" ht="15.75">
      <c r="A130" s="37"/>
      <c r="B130" s="38"/>
      <c r="C130" s="38"/>
      <c r="D130" s="38"/>
    </row>
  </sheetData>
  <sheetProtection/>
  <autoFilter ref="A1:F126">
    <sortState ref="A2:F130">
      <sortCondition sortBy="value" ref="D2:D130"/>
    </sortState>
  </autoFilter>
  <conditionalFormatting sqref="A127:A128 A1:A123 A131:A65536">
    <cfRule type="expression" priority="1" dxfId="165" stopIfTrue="1">
      <formula>AND(COUNTIF($A$127:$A$128,A1)+COUNTIF($A$1:$A$123,A1)+COUNTIF($A$131:$A$65536,A1)&gt;1,NOT(ISBLANK(A1)))</formula>
    </cfRule>
  </conditionalFormatting>
  <conditionalFormatting sqref="A131:A65536 A1:A123 A127:A128">
    <cfRule type="expression" priority="2" dxfId="165" stopIfTrue="1">
      <formula>AND(COUNTIF($A$131:$A$65536,A1)+COUNTIF($A$1:$A$123,A1)+COUNTIF($A$127:$A$128,A1)&gt;1,NOT(ISBLANK(A1)))</formula>
    </cfRule>
  </conditionalFormatting>
  <conditionalFormatting sqref="A129:A130">
    <cfRule type="duplicateValues" priority="4" dxfId="166">
      <formula>AND(COUNTIF($A$129:$A$130,A129)&gt;1,NOT(ISBLANK(A129)))</formula>
    </cfRule>
  </conditionalFormatting>
  <conditionalFormatting sqref="A129:A130">
    <cfRule type="duplicateValues" priority="3" dxfId="166">
      <formula>AND(COUNTIF($A$129:$A$130,A129)&gt;1,NOT(ISBLANK(A129)))</formula>
    </cfRule>
  </conditionalFormatting>
  <conditionalFormatting sqref="A124:A126">
    <cfRule type="duplicateValues" priority="2" dxfId="166">
      <formula>AND(COUNTIF($A$124:$A$126,A124)&gt;1,NOT(ISBLANK(A124)))</formula>
    </cfRule>
  </conditionalFormatting>
  <conditionalFormatting sqref="A124:A126">
    <cfRule type="duplicateValues" priority="1" dxfId="166">
      <formula>AND(COUNTIF($A$124:$A$126,A124)&gt;1,NOT(ISBLANK(A124)))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H141"/>
  <sheetViews>
    <sheetView tabSelected="1" zoomScalePageLayoutView="0" workbookViewId="0" topLeftCell="A1">
      <selection activeCell="E10" sqref="E10"/>
    </sheetView>
  </sheetViews>
  <sheetFormatPr defaultColWidth="8.8515625" defaultRowHeight="15"/>
  <cols>
    <col min="1" max="1" width="45.421875" style="0" bestFit="1" customWidth="1"/>
    <col min="2" max="2" width="13.7109375" style="0" bestFit="1" customWidth="1"/>
    <col min="3" max="3" width="6.7109375" style="0" bestFit="1" customWidth="1"/>
    <col min="4" max="4" width="45.421875" style="0" bestFit="1" customWidth="1"/>
    <col min="5" max="5" width="17.00390625" style="41" bestFit="1" customWidth="1"/>
    <col min="6" max="6" width="12.140625" style="41" customWidth="1"/>
    <col min="7" max="7" width="6.8515625" style="0" bestFit="1" customWidth="1"/>
    <col min="8" max="8" width="8.7109375" style="0" bestFit="1" customWidth="1"/>
  </cols>
  <sheetData>
    <row r="1" spans="1:8" ht="15.75">
      <c r="A1" s="2" t="s">
        <v>259</v>
      </c>
      <c r="B1" s="3" t="s">
        <v>1</v>
      </c>
      <c r="C1" s="4" t="s">
        <v>260</v>
      </c>
      <c r="D1" s="2" t="s">
        <v>261</v>
      </c>
      <c r="E1" s="2" t="s">
        <v>262</v>
      </c>
      <c r="F1" s="2" t="s">
        <v>4</v>
      </c>
      <c r="G1" s="2" t="s">
        <v>263</v>
      </c>
      <c r="H1" s="2" t="s">
        <v>264</v>
      </c>
    </row>
    <row r="2" spans="1:8" ht="15.75">
      <c r="A2" s="5" t="s">
        <v>265</v>
      </c>
      <c r="B2" s="6"/>
      <c r="C2" s="7"/>
      <c r="D2" s="5"/>
      <c r="E2" s="5"/>
      <c r="F2" s="5"/>
      <c r="G2" s="5"/>
      <c r="H2" s="5"/>
    </row>
    <row r="3" spans="1:8" ht="15.75">
      <c r="A3" s="8">
        <v>2242360</v>
      </c>
      <c r="B3" s="8">
        <v>63304082905</v>
      </c>
      <c r="C3" s="8">
        <v>43722</v>
      </c>
      <c r="D3" s="8" t="s">
        <v>16</v>
      </c>
      <c r="E3" s="39">
        <v>58.350038919999996</v>
      </c>
      <c r="F3" s="39">
        <v>40.02812669912</v>
      </c>
      <c r="G3" s="9" t="s">
        <v>257</v>
      </c>
      <c r="H3" s="9" t="s">
        <v>268</v>
      </c>
    </row>
    <row r="4" spans="1:8" ht="15.75">
      <c r="A4" s="8" t="s">
        <v>17</v>
      </c>
      <c r="B4" s="8">
        <v>16714017303</v>
      </c>
      <c r="C4" s="8">
        <v>43720</v>
      </c>
      <c r="D4" s="8" t="s">
        <v>18</v>
      </c>
      <c r="E4" s="39">
        <v>44.988124</v>
      </c>
      <c r="F4" s="39">
        <v>30.861853064</v>
      </c>
      <c r="G4" s="9" t="s">
        <v>257</v>
      </c>
      <c r="H4" s="9" t="s">
        <v>266</v>
      </c>
    </row>
    <row r="5" spans="1:8" ht="15.75">
      <c r="A5" s="8" t="s">
        <v>19</v>
      </c>
      <c r="B5" s="8">
        <v>16714017401</v>
      </c>
      <c r="C5" s="8">
        <v>43721</v>
      </c>
      <c r="D5" s="8" t="s">
        <v>20</v>
      </c>
      <c r="E5" s="39">
        <v>7.494512</v>
      </c>
      <c r="F5" s="39">
        <v>5.1412352320000005</v>
      </c>
      <c r="G5" s="9" t="s">
        <v>257</v>
      </c>
      <c r="H5" s="9" t="s">
        <v>266</v>
      </c>
    </row>
    <row r="6" spans="1:8" ht="15.75">
      <c r="A6" s="8" t="s">
        <v>21</v>
      </c>
      <c r="B6" s="8">
        <v>16714017601</v>
      </c>
      <c r="C6" s="8">
        <v>43723</v>
      </c>
      <c r="D6" s="8" t="s">
        <v>22</v>
      </c>
      <c r="E6" s="39">
        <v>14.146944</v>
      </c>
      <c r="F6" s="39">
        <v>9.704803584</v>
      </c>
      <c r="G6" s="9" t="s">
        <v>257</v>
      </c>
      <c r="H6" s="9" t="s">
        <v>266</v>
      </c>
    </row>
    <row r="7" spans="1:8" ht="15.75">
      <c r="A7" s="8" t="s">
        <v>23</v>
      </c>
      <c r="B7" s="8">
        <v>75834025601</v>
      </c>
      <c r="C7" s="8">
        <v>43721</v>
      </c>
      <c r="D7" s="8" t="s">
        <v>24</v>
      </c>
      <c r="E7" s="39">
        <v>79.89002428</v>
      </c>
      <c r="F7" s="39">
        <v>54.80455665608001</v>
      </c>
      <c r="G7" s="9" t="s">
        <v>257</v>
      </c>
      <c r="H7" s="9" t="s">
        <v>268</v>
      </c>
    </row>
    <row r="8" spans="1:8" ht="15.75">
      <c r="A8" s="8" t="s">
        <v>25</v>
      </c>
      <c r="B8" s="8">
        <v>75834025801</v>
      </c>
      <c r="C8" s="8">
        <v>43723</v>
      </c>
      <c r="D8" s="8" t="s">
        <v>26</v>
      </c>
      <c r="E8" s="39">
        <v>109.98996336</v>
      </c>
      <c r="F8" s="39">
        <v>75.45311486496001</v>
      </c>
      <c r="G8" s="9" t="s">
        <v>257</v>
      </c>
      <c r="H8" s="9" t="s">
        <v>268</v>
      </c>
    </row>
    <row r="9" spans="1:8" ht="15.75">
      <c r="A9" s="8" t="s">
        <v>39</v>
      </c>
      <c r="B9" s="8">
        <v>59762045001</v>
      </c>
      <c r="C9" s="8">
        <v>25442</v>
      </c>
      <c r="D9" s="8" t="s">
        <v>40</v>
      </c>
      <c r="E9" s="39">
        <v>116.08999087999999</v>
      </c>
      <c r="F9" s="39">
        <v>79.63773374368</v>
      </c>
      <c r="G9" s="9" t="s">
        <v>257</v>
      </c>
      <c r="H9" s="9" t="s">
        <v>268</v>
      </c>
    </row>
    <row r="10" spans="1:8" ht="15.75">
      <c r="A10" s="8" t="s">
        <v>87</v>
      </c>
      <c r="B10" s="8">
        <v>54050823</v>
      </c>
      <c r="C10" s="8">
        <v>33238</v>
      </c>
      <c r="D10" s="8" t="s">
        <v>88</v>
      </c>
      <c r="E10" s="39">
        <v>301.85999656</v>
      </c>
      <c r="F10" s="39">
        <v>207.07595764016003</v>
      </c>
      <c r="G10" s="9" t="s">
        <v>257</v>
      </c>
      <c r="H10" s="9" t="s">
        <v>266</v>
      </c>
    </row>
    <row r="11" spans="1:8" ht="15.75">
      <c r="A11" s="8" t="s">
        <v>229</v>
      </c>
      <c r="B11" s="8">
        <v>13668017905</v>
      </c>
      <c r="C11" s="8">
        <v>20229</v>
      </c>
      <c r="D11" s="8" t="s">
        <v>230</v>
      </c>
      <c r="E11" s="39">
        <v>90.14003256</v>
      </c>
      <c r="F11" s="39">
        <v>61.83606233616</v>
      </c>
      <c r="G11" s="9" t="s">
        <v>258</v>
      </c>
      <c r="H11" s="9" t="s">
        <v>266</v>
      </c>
    </row>
    <row r="12" spans="1:8" ht="15.75">
      <c r="A12" s="8" t="s">
        <v>135</v>
      </c>
      <c r="B12" s="8">
        <v>27808015703</v>
      </c>
      <c r="C12" s="8">
        <v>19154</v>
      </c>
      <c r="D12" s="8" t="s">
        <v>136</v>
      </c>
      <c r="E12" s="39">
        <v>63.999869419999996</v>
      </c>
      <c r="F12" s="39">
        <v>43.90391042212</v>
      </c>
      <c r="G12" s="9" t="s">
        <v>258</v>
      </c>
      <c r="H12" s="9" t="s">
        <v>266</v>
      </c>
    </row>
    <row r="13" spans="1:8" ht="15.75">
      <c r="A13" s="10" t="s">
        <v>267</v>
      </c>
      <c r="B13" s="11"/>
      <c r="C13" s="12"/>
      <c r="D13" s="13"/>
      <c r="E13" s="14"/>
      <c r="F13" s="14"/>
      <c r="G13" s="15"/>
      <c r="H13" s="15"/>
    </row>
    <row r="14" spans="1:8" ht="15.75">
      <c r="A14" s="8" t="s">
        <v>7</v>
      </c>
      <c r="B14" s="8">
        <v>16714096301</v>
      </c>
      <c r="C14" s="8">
        <v>29886</v>
      </c>
      <c r="D14" s="8" t="s">
        <v>8</v>
      </c>
      <c r="E14" s="39">
        <v>299.9899474</v>
      </c>
      <c r="F14" s="39">
        <v>205.7931039164</v>
      </c>
      <c r="G14" s="9" t="s">
        <v>257</v>
      </c>
      <c r="H14" s="9" t="s">
        <v>266</v>
      </c>
    </row>
    <row r="15" spans="1:8" ht="15.75">
      <c r="A15" s="8" t="s">
        <v>9</v>
      </c>
      <c r="B15" s="8">
        <v>69238175406</v>
      </c>
      <c r="C15" s="8">
        <v>43205</v>
      </c>
      <c r="D15" s="8" t="s">
        <v>10</v>
      </c>
      <c r="E15" s="39">
        <v>9113.59900488</v>
      </c>
      <c r="F15" s="39">
        <v>6251.92891734768</v>
      </c>
      <c r="G15" s="9" t="s">
        <v>257</v>
      </c>
      <c r="H15" s="9" t="s">
        <v>266</v>
      </c>
    </row>
    <row r="16" spans="1:8" ht="15.75">
      <c r="A16" s="8" t="s">
        <v>153</v>
      </c>
      <c r="B16" s="8">
        <v>62332024631</v>
      </c>
      <c r="C16" s="8">
        <v>17520</v>
      </c>
      <c r="D16" s="8" t="s">
        <v>154</v>
      </c>
      <c r="E16" s="39">
        <v>41.756642</v>
      </c>
      <c r="F16" s="39">
        <v>28.645056412000002</v>
      </c>
      <c r="G16" s="9" t="s">
        <v>257</v>
      </c>
      <c r="H16" s="9" t="s">
        <v>266</v>
      </c>
    </row>
    <row r="17" spans="1:8" ht="15.75">
      <c r="A17" s="8" t="s">
        <v>155</v>
      </c>
      <c r="B17" s="8">
        <v>121064616</v>
      </c>
      <c r="C17" s="8">
        <v>17530</v>
      </c>
      <c r="D17" s="8" t="s">
        <v>156</v>
      </c>
      <c r="E17" s="39">
        <v>9.49003108</v>
      </c>
      <c r="F17" s="39">
        <v>6.51016132088</v>
      </c>
      <c r="G17" s="9" t="s">
        <v>257</v>
      </c>
      <c r="H17" s="9" t="s">
        <v>266</v>
      </c>
    </row>
    <row r="18" spans="1:8" ht="15.75">
      <c r="A18" s="8" t="s">
        <v>163</v>
      </c>
      <c r="B18" s="8">
        <v>64380072406</v>
      </c>
      <c r="C18" s="8">
        <v>94482</v>
      </c>
      <c r="D18" s="8" t="s">
        <v>164</v>
      </c>
      <c r="E18" s="39">
        <v>56.493042</v>
      </c>
      <c r="F18" s="39">
        <v>38.754226812000006</v>
      </c>
      <c r="G18" s="9" t="s">
        <v>257</v>
      </c>
      <c r="H18" s="9" t="s">
        <v>266</v>
      </c>
    </row>
    <row r="19" spans="1:8" ht="15.75">
      <c r="A19" s="8" t="s">
        <v>167</v>
      </c>
      <c r="B19" s="8">
        <v>16729007801</v>
      </c>
      <c r="C19" s="8">
        <v>62592</v>
      </c>
      <c r="D19" s="8" t="s">
        <v>168</v>
      </c>
      <c r="E19" s="39">
        <v>25.989957119999996</v>
      </c>
      <c r="F19" s="39">
        <v>17.82911058432</v>
      </c>
      <c r="G19" s="9" t="s">
        <v>257</v>
      </c>
      <c r="H19" s="9" t="s">
        <v>266</v>
      </c>
    </row>
    <row r="20" spans="1:8" ht="15.75">
      <c r="A20" s="8" t="s">
        <v>33</v>
      </c>
      <c r="B20" s="8">
        <v>50228045810</v>
      </c>
      <c r="C20" s="8">
        <v>62741</v>
      </c>
      <c r="D20" s="8" t="s">
        <v>34</v>
      </c>
      <c r="E20" s="39">
        <v>133.269686</v>
      </c>
      <c r="F20" s="39">
        <v>91.42300459600001</v>
      </c>
      <c r="G20" s="9" t="s">
        <v>257</v>
      </c>
      <c r="H20" s="9" t="s">
        <v>266</v>
      </c>
    </row>
    <row r="21" spans="1:8" ht="15.75">
      <c r="A21" s="8" t="s">
        <v>185</v>
      </c>
      <c r="B21" s="8">
        <v>27241004910</v>
      </c>
      <c r="C21" s="8">
        <v>95079</v>
      </c>
      <c r="D21" s="8" t="s">
        <v>186</v>
      </c>
      <c r="E21" s="39">
        <v>104.8900111</v>
      </c>
      <c r="F21" s="39">
        <v>71.9545476146</v>
      </c>
      <c r="G21" s="9" t="s">
        <v>257</v>
      </c>
      <c r="H21" s="9" t="s">
        <v>266</v>
      </c>
    </row>
    <row r="22" spans="1:8" ht="15.75">
      <c r="A22" s="8" t="s">
        <v>45</v>
      </c>
      <c r="B22" s="8">
        <v>115169449</v>
      </c>
      <c r="C22" s="8">
        <v>19862</v>
      </c>
      <c r="D22" s="8" t="s">
        <v>46</v>
      </c>
      <c r="E22" s="39">
        <v>394.89004767999995</v>
      </c>
      <c r="F22" s="39">
        <v>270.89457270848</v>
      </c>
      <c r="G22" s="9" t="s">
        <v>257</v>
      </c>
      <c r="H22" s="9" t="s">
        <v>266</v>
      </c>
    </row>
    <row r="23" spans="1:8" ht="15.75">
      <c r="A23" s="8" t="s">
        <v>213</v>
      </c>
      <c r="B23" s="8">
        <v>68462068060</v>
      </c>
      <c r="C23" s="8">
        <v>14341</v>
      </c>
      <c r="D23" s="8" t="s">
        <v>214</v>
      </c>
      <c r="E23" s="39">
        <v>44.698448479999996</v>
      </c>
      <c r="F23" s="39">
        <v>30.663135657279998</v>
      </c>
      <c r="G23" s="9" t="s">
        <v>257</v>
      </c>
      <c r="H23" s="9" t="s">
        <v>266</v>
      </c>
    </row>
    <row r="24" spans="1:8" ht="15.75">
      <c r="A24" s="8" t="s">
        <v>93</v>
      </c>
      <c r="B24" s="8">
        <v>25021081630</v>
      </c>
      <c r="C24" s="8">
        <v>87553</v>
      </c>
      <c r="D24" s="8" t="s">
        <v>94</v>
      </c>
      <c r="E24" s="39">
        <v>54.07343038</v>
      </c>
      <c r="F24" s="39">
        <v>37.09437324068</v>
      </c>
      <c r="G24" s="9" t="s">
        <v>258</v>
      </c>
      <c r="H24" s="9" t="s">
        <v>266</v>
      </c>
    </row>
    <row r="25" spans="1:8" ht="15.75">
      <c r="A25" s="8" t="s">
        <v>95</v>
      </c>
      <c r="B25" s="8">
        <v>16714003502</v>
      </c>
      <c r="C25" s="8">
        <v>41597</v>
      </c>
      <c r="D25" s="8" t="s">
        <v>96</v>
      </c>
      <c r="E25" s="39">
        <v>56.640406</v>
      </c>
      <c r="F25" s="39">
        <v>38.855318516000004</v>
      </c>
      <c r="G25" s="9" t="s">
        <v>258</v>
      </c>
      <c r="H25" s="9" t="s">
        <v>266</v>
      </c>
    </row>
    <row r="26" spans="1:8" ht="15.75">
      <c r="A26" s="8" t="s">
        <v>113</v>
      </c>
      <c r="B26" s="8">
        <v>61748030411</v>
      </c>
      <c r="C26" s="8">
        <v>59843</v>
      </c>
      <c r="D26" s="8" t="s">
        <v>114</v>
      </c>
      <c r="E26" s="39">
        <v>416.23330209999995</v>
      </c>
      <c r="F26" s="39">
        <v>285.5360452406</v>
      </c>
      <c r="G26" s="9" t="s">
        <v>258</v>
      </c>
      <c r="H26" s="9" t="s">
        <v>268</v>
      </c>
    </row>
    <row r="27" spans="1:8" ht="15.75">
      <c r="A27" s="8" t="s">
        <v>115</v>
      </c>
      <c r="B27" s="8">
        <v>61748030413</v>
      </c>
      <c r="C27" s="8">
        <v>59843</v>
      </c>
      <c r="D27" s="8" t="s">
        <v>116</v>
      </c>
      <c r="E27" s="39">
        <v>124.87004326</v>
      </c>
      <c r="F27" s="39">
        <v>85.66084967636</v>
      </c>
      <c r="G27" s="9" t="s">
        <v>258</v>
      </c>
      <c r="H27" s="9" t="s">
        <v>268</v>
      </c>
    </row>
    <row r="28" spans="1:8" ht="15.75">
      <c r="A28" s="8" t="s">
        <v>119</v>
      </c>
      <c r="B28" s="8">
        <v>43598044770</v>
      </c>
      <c r="C28" s="8">
        <v>3422</v>
      </c>
      <c r="D28" s="8" t="s">
        <v>120</v>
      </c>
      <c r="E28" s="39">
        <v>13.590013339999999</v>
      </c>
      <c r="F28" s="39">
        <v>9.32274915124</v>
      </c>
      <c r="G28" s="9" t="s">
        <v>258</v>
      </c>
      <c r="H28" s="9" t="s">
        <v>266</v>
      </c>
    </row>
    <row r="29" spans="1:8" ht="15.75">
      <c r="A29" s="8" t="s">
        <v>227</v>
      </c>
      <c r="B29" s="8">
        <v>16714077101</v>
      </c>
      <c r="C29" s="8">
        <v>24654</v>
      </c>
      <c r="D29" s="8" t="s">
        <v>228</v>
      </c>
      <c r="E29" s="39">
        <v>99.98994758</v>
      </c>
      <c r="F29" s="39">
        <v>68.59310403988</v>
      </c>
      <c r="G29" s="9" t="s">
        <v>258</v>
      </c>
      <c r="H29" s="9" t="s">
        <v>266</v>
      </c>
    </row>
    <row r="30" spans="1:8" ht="15.75">
      <c r="A30" s="16" t="s">
        <v>269</v>
      </c>
      <c r="B30" s="17"/>
      <c r="C30" s="18"/>
      <c r="D30" s="19"/>
      <c r="E30" s="40"/>
      <c r="F30" s="40"/>
      <c r="G30" s="19"/>
      <c r="H30" s="19"/>
    </row>
    <row r="31" spans="1:8" ht="15.75">
      <c r="A31" s="8" t="s">
        <v>105</v>
      </c>
      <c r="B31" s="8">
        <v>70010049105</v>
      </c>
      <c r="C31" s="8">
        <v>89863</v>
      </c>
      <c r="D31" s="8" t="s">
        <v>106</v>
      </c>
      <c r="E31" s="39">
        <v>26.89992982</v>
      </c>
      <c r="F31" s="39">
        <v>18.45335185652</v>
      </c>
      <c r="G31" s="9" t="s">
        <v>258</v>
      </c>
      <c r="H31" s="9" t="s">
        <v>266</v>
      </c>
    </row>
    <row r="32" spans="1:8" ht="15.75">
      <c r="A32" s="8" t="s">
        <v>215</v>
      </c>
      <c r="B32" s="8">
        <v>70010006410</v>
      </c>
      <c r="C32" s="8">
        <v>10811</v>
      </c>
      <c r="D32" s="8" t="s">
        <v>216</v>
      </c>
      <c r="E32" s="39">
        <v>33.80614368</v>
      </c>
      <c r="F32" s="39">
        <v>23.19101456448</v>
      </c>
      <c r="G32" s="9" t="s">
        <v>258</v>
      </c>
      <c r="H32" s="9" t="s">
        <v>266</v>
      </c>
    </row>
    <row r="33" spans="1:8" ht="15.75">
      <c r="A33" s="42" t="s">
        <v>270</v>
      </c>
      <c r="B33" s="44"/>
      <c r="C33" s="20"/>
      <c r="D33" s="21"/>
      <c r="E33" s="22"/>
      <c r="F33" s="22"/>
      <c r="G33" s="22"/>
      <c r="H33" s="22"/>
    </row>
    <row r="34" spans="1:8" ht="15.75">
      <c r="A34" s="8" t="s">
        <v>49</v>
      </c>
      <c r="B34" s="8">
        <v>16729017017</v>
      </c>
      <c r="C34" s="8">
        <v>17987</v>
      </c>
      <c r="D34" s="9" t="s">
        <v>50</v>
      </c>
      <c r="E34" s="39">
        <v>145.99004122000002</v>
      </c>
      <c r="F34" s="39">
        <v>100.14916827692002</v>
      </c>
      <c r="G34" s="9" t="s">
        <v>257</v>
      </c>
      <c r="H34" s="9" t="s">
        <v>266</v>
      </c>
    </row>
    <row r="35" spans="1:8" ht="15.75">
      <c r="A35" s="8" t="s">
        <v>71</v>
      </c>
      <c r="B35" s="8">
        <v>228284903</v>
      </c>
      <c r="C35" s="8">
        <v>99482</v>
      </c>
      <c r="D35" s="8" t="s">
        <v>72</v>
      </c>
      <c r="E35" s="39">
        <v>239.8828033</v>
      </c>
      <c r="F35" s="39">
        <v>164.5596030638</v>
      </c>
      <c r="G35" s="9" t="s">
        <v>257</v>
      </c>
      <c r="H35" s="9" t="s">
        <v>266</v>
      </c>
    </row>
    <row r="36" spans="1:8" ht="15.75">
      <c r="A36" s="8" t="s">
        <v>199</v>
      </c>
      <c r="B36" s="8">
        <v>60505016401</v>
      </c>
      <c r="C36" s="8">
        <v>16347</v>
      </c>
      <c r="D36" s="8" t="s">
        <v>200</v>
      </c>
      <c r="E36" s="39">
        <v>34.9900029</v>
      </c>
      <c r="F36" s="39">
        <v>24.003141989400003</v>
      </c>
      <c r="G36" s="9" t="s">
        <v>257</v>
      </c>
      <c r="H36" s="9" t="s">
        <v>266</v>
      </c>
    </row>
    <row r="37" spans="1:8" ht="15.75">
      <c r="A37" s="8" t="s">
        <v>127</v>
      </c>
      <c r="B37" s="8">
        <v>65162028203</v>
      </c>
      <c r="C37" s="8">
        <v>97770</v>
      </c>
      <c r="D37" s="8" t="s">
        <v>128</v>
      </c>
      <c r="E37" s="39">
        <v>289.99003688</v>
      </c>
      <c r="F37" s="39">
        <v>198.93316529968</v>
      </c>
      <c r="G37" s="9" t="s">
        <v>258</v>
      </c>
      <c r="H37" s="9" t="s">
        <v>266</v>
      </c>
    </row>
    <row r="38" spans="1:8" ht="15.75">
      <c r="A38" s="8" t="s">
        <v>143</v>
      </c>
      <c r="B38" s="8">
        <v>65862069730</v>
      </c>
      <c r="C38" s="8">
        <v>16818</v>
      </c>
      <c r="D38" s="8" t="s">
        <v>144</v>
      </c>
      <c r="E38" s="39">
        <v>5.8971915</v>
      </c>
      <c r="F38" s="39">
        <v>4.045473369000001</v>
      </c>
      <c r="G38" s="9" t="s">
        <v>258</v>
      </c>
      <c r="H38" s="9" t="s">
        <v>266</v>
      </c>
    </row>
    <row r="39" spans="1:8" ht="15.75">
      <c r="A39" s="8" t="s">
        <v>145</v>
      </c>
      <c r="B39" s="8">
        <v>16714004402</v>
      </c>
      <c r="C39" s="8">
        <v>16817</v>
      </c>
      <c r="D39" s="8" t="s">
        <v>146</v>
      </c>
      <c r="E39" s="39">
        <v>149.33667766</v>
      </c>
      <c r="F39" s="39">
        <v>102.44496087476</v>
      </c>
      <c r="G39" s="9" t="s">
        <v>258</v>
      </c>
      <c r="H39" s="9" t="s">
        <v>266</v>
      </c>
    </row>
    <row r="40" spans="1:8" ht="15.75">
      <c r="A40" s="8" t="s">
        <v>243</v>
      </c>
      <c r="B40" s="8">
        <v>62332000831</v>
      </c>
      <c r="C40" s="8">
        <v>16811</v>
      </c>
      <c r="D40" s="8" t="s">
        <v>244</v>
      </c>
      <c r="E40" s="39">
        <v>29.169966979999998</v>
      </c>
      <c r="F40" s="39">
        <v>20.01059734828</v>
      </c>
      <c r="G40" s="9" t="s">
        <v>258</v>
      </c>
      <c r="H40" s="9" t="s">
        <v>266</v>
      </c>
    </row>
    <row r="41" spans="1:8" ht="15.75">
      <c r="A41" s="8" t="s">
        <v>245</v>
      </c>
      <c r="B41" s="8">
        <v>16729035210</v>
      </c>
      <c r="C41" s="8">
        <v>29916</v>
      </c>
      <c r="D41" s="8" t="s">
        <v>246</v>
      </c>
      <c r="E41" s="39">
        <v>99.16997217999999</v>
      </c>
      <c r="F41" s="39">
        <v>68.03060091548</v>
      </c>
      <c r="G41" s="9" t="s">
        <v>258</v>
      </c>
      <c r="H41" s="9" t="s">
        <v>266</v>
      </c>
    </row>
    <row r="42" spans="1:8" ht="15.75">
      <c r="A42" s="8" t="s">
        <v>247</v>
      </c>
      <c r="B42" s="8">
        <v>16729035310</v>
      </c>
      <c r="C42" s="8">
        <v>29917</v>
      </c>
      <c r="D42" s="8" t="s">
        <v>248</v>
      </c>
      <c r="E42" s="39">
        <v>99.16997217999999</v>
      </c>
      <c r="F42" s="39">
        <v>68.03060091548</v>
      </c>
      <c r="G42" s="9" t="s">
        <v>258</v>
      </c>
      <c r="H42" s="9" t="s">
        <v>266</v>
      </c>
    </row>
    <row r="43" spans="1:8" ht="15.75">
      <c r="A43" s="8" t="s">
        <v>249</v>
      </c>
      <c r="B43" s="8">
        <v>16729035410</v>
      </c>
      <c r="C43" s="8">
        <v>29918</v>
      </c>
      <c r="D43" s="8" t="s">
        <v>250</v>
      </c>
      <c r="E43" s="39">
        <v>99.16997217999999</v>
      </c>
      <c r="F43" s="39">
        <v>68.03060091548</v>
      </c>
      <c r="G43" s="9" t="s">
        <v>258</v>
      </c>
      <c r="H43" s="9" t="s">
        <v>266</v>
      </c>
    </row>
    <row r="44" spans="1:8" ht="15.75">
      <c r="A44" s="42" t="s">
        <v>271</v>
      </c>
      <c r="B44" s="43"/>
      <c r="C44" s="43"/>
      <c r="D44" s="43"/>
      <c r="E44" s="43"/>
      <c r="F44" s="43"/>
      <c r="G44" s="43"/>
      <c r="H44" s="44"/>
    </row>
    <row r="45" spans="1:8" ht="15.75">
      <c r="A45" s="8" t="s">
        <v>11</v>
      </c>
      <c r="B45" s="8">
        <v>76204020025</v>
      </c>
      <c r="C45" s="8">
        <v>41681</v>
      </c>
      <c r="D45" s="8" t="s">
        <v>12</v>
      </c>
      <c r="E45" s="39">
        <v>4.87711684</v>
      </c>
      <c r="F45" s="39">
        <v>3.3457021522400003</v>
      </c>
      <c r="G45" s="9" t="s">
        <v>257</v>
      </c>
      <c r="H45" s="9" t="s">
        <v>266</v>
      </c>
    </row>
    <row r="46" spans="1:8" ht="15.75">
      <c r="A46" s="8" t="s">
        <v>13</v>
      </c>
      <c r="B46" s="8">
        <v>781729685</v>
      </c>
      <c r="C46" s="8">
        <v>22913</v>
      </c>
      <c r="D46" s="8" t="s">
        <v>14</v>
      </c>
      <c r="E46" s="39">
        <v>34.9900029</v>
      </c>
      <c r="F46" s="39">
        <v>24.003141989400003</v>
      </c>
      <c r="G46" s="9" t="s">
        <v>257</v>
      </c>
      <c r="H46" s="9" t="s">
        <v>266</v>
      </c>
    </row>
    <row r="47" spans="1:8" ht="15.75">
      <c r="A47" s="8" t="s">
        <v>171</v>
      </c>
      <c r="B47" s="8">
        <v>45802062626</v>
      </c>
      <c r="C47" s="8">
        <v>49290</v>
      </c>
      <c r="D47" s="8" t="s">
        <v>172</v>
      </c>
      <c r="E47" s="39">
        <v>3.9367240000000003</v>
      </c>
      <c r="F47" s="39">
        <v>2.7005926640000006</v>
      </c>
      <c r="G47" s="9" t="s">
        <v>257</v>
      </c>
      <c r="H47" s="9" t="s">
        <v>266</v>
      </c>
    </row>
    <row r="48" spans="1:8" ht="15.75">
      <c r="A48" s="8">
        <v>1589902</v>
      </c>
      <c r="B48" s="8">
        <v>54032756</v>
      </c>
      <c r="C48" s="8">
        <v>50594</v>
      </c>
      <c r="D48" s="8" t="s">
        <v>64</v>
      </c>
      <c r="E48" s="39">
        <v>199.99000012</v>
      </c>
      <c r="F48" s="39">
        <v>137.19314008232</v>
      </c>
      <c r="G48" s="9" t="s">
        <v>257</v>
      </c>
      <c r="H48" s="9" t="s">
        <v>266</v>
      </c>
    </row>
    <row r="49" spans="1:8" ht="15.75">
      <c r="A49" s="8" t="s">
        <v>67</v>
      </c>
      <c r="B49" s="8">
        <v>66993058497</v>
      </c>
      <c r="C49" s="8">
        <v>50584</v>
      </c>
      <c r="D49" s="8" t="s">
        <v>68</v>
      </c>
      <c r="E49" s="39">
        <v>166.48974199999998</v>
      </c>
      <c r="F49" s="39">
        <v>114.211963012</v>
      </c>
      <c r="G49" s="9" t="s">
        <v>257</v>
      </c>
      <c r="H49" s="9" t="s">
        <v>282</v>
      </c>
    </row>
    <row r="50" spans="1:8" ht="15.75">
      <c r="A50" s="8" t="s">
        <v>73</v>
      </c>
      <c r="B50" s="8">
        <v>62332065560</v>
      </c>
      <c r="C50" s="8">
        <v>98776</v>
      </c>
      <c r="D50" s="8" t="s">
        <v>74</v>
      </c>
      <c r="E50" s="39">
        <v>963.7900328000001</v>
      </c>
      <c r="F50" s="39">
        <v>661.1599625008001</v>
      </c>
      <c r="G50" s="9" t="s">
        <v>257</v>
      </c>
      <c r="H50" s="9" t="s">
        <v>266</v>
      </c>
    </row>
    <row r="51" spans="1:8" ht="15.75">
      <c r="A51" s="8" t="s">
        <v>201</v>
      </c>
      <c r="B51" s="8">
        <v>904515460</v>
      </c>
      <c r="C51" s="8">
        <v>2482</v>
      </c>
      <c r="D51" s="8" t="s">
        <v>202</v>
      </c>
      <c r="E51" s="39">
        <v>4.299976259999999</v>
      </c>
      <c r="F51" s="39">
        <v>2.9497837143599996</v>
      </c>
      <c r="G51" s="9" t="s">
        <v>257</v>
      </c>
      <c r="H51" s="9" t="s">
        <v>266</v>
      </c>
    </row>
    <row r="52" spans="1:8" ht="15.75">
      <c r="A52" s="42" t="s">
        <v>272</v>
      </c>
      <c r="B52" s="43"/>
      <c r="C52" s="43"/>
      <c r="D52" s="43"/>
      <c r="E52" s="43"/>
      <c r="F52" s="43"/>
      <c r="G52" s="43"/>
      <c r="H52" s="44"/>
    </row>
    <row r="53" spans="1:8" ht="15.75">
      <c r="A53" s="8" t="s">
        <v>181</v>
      </c>
      <c r="B53" s="8">
        <v>904699960</v>
      </c>
      <c r="C53" s="8">
        <v>9102</v>
      </c>
      <c r="D53" s="8" t="s">
        <v>182</v>
      </c>
      <c r="E53" s="39">
        <v>4.88995856</v>
      </c>
      <c r="F53" s="39">
        <v>3.3545115721600003</v>
      </c>
      <c r="G53" s="9" t="s">
        <v>257</v>
      </c>
      <c r="H53" s="9" t="s">
        <v>266</v>
      </c>
    </row>
    <row r="54" spans="1:8" ht="15.75">
      <c r="A54" s="8" t="s">
        <v>51</v>
      </c>
      <c r="B54" s="8">
        <v>16714098003</v>
      </c>
      <c r="C54" s="8">
        <v>12868</v>
      </c>
      <c r="D54" s="8" t="s">
        <v>52</v>
      </c>
      <c r="E54" s="39">
        <v>277.66998544</v>
      </c>
      <c r="F54" s="39">
        <v>190.48161001184002</v>
      </c>
      <c r="G54" s="9" t="s">
        <v>257</v>
      </c>
      <c r="H54" s="9" t="s">
        <v>266</v>
      </c>
    </row>
    <row r="55" spans="1:8" ht="15.75">
      <c r="A55" s="8" t="s">
        <v>193</v>
      </c>
      <c r="B55" s="8">
        <v>61442012210</v>
      </c>
      <c r="C55" s="8">
        <v>46431</v>
      </c>
      <c r="D55" s="8" t="s">
        <v>194</v>
      </c>
      <c r="E55" s="39">
        <v>92.07997436</v>
      </c>
      <c r="F55" s="39">
        <v>63.16686241096</v>
      </c>
      <c r="G55" s="9" t="s">
        <v>257</v>
      </c>
      <c r="H55" s="9" t="s">
        <v>266</v>
      </c>
    </row>
    <row r="56" spans="1:8" ht="15.75">
      <c r="A56" s="8" t="s">
        <v>83</v>
      </c>
      <c r="B56" s="8">
        <v>43386031214</v>
      </c>
      <c r="C56" s="8">
        <v>86212</v>
      </c>
      <c r="D56" s="8" t="s">
        <v>84</v>
      </c>
      <c r="E56" s="39">
        <v>15.95488976</v>
      </c>
      <c r="F56" s="39">
        <v>10.945054375360002</v>
      </c>
      <c r="G56" s="9" t="s">
        <v>257</v>
      </c>
      <c r="H56" s="9" t="s">
        <v>266</v>
      </c>
    </row>
    <row r="57" spans="1:8" ht="15.75">
      <c r="A57" s="8" t="s">
        <v>85</v>
      </c>
      <c r="B57" s="8">
        <v>43386009019</v>
      </c>
      <c r="C57" s="8">
        <v>98308</v>
      </c>
      <c r="D57" s="8" t="s">
        <v>86</v>
      </c>
      <c r="E57" s="39">
        <v>19.40004956</v>
      </c>
      <c r="F57" s="39">
        <v>13.30843399816</v>
      </c>
      <c r="G57" s="9" t="s">
        <v>257</v>
      </c>
      <c r="H57" s="9" t="s">
        <v>266</v>
      </c>
    </row>
    <row r="58" spans="1:8" ht="15.75">
      <c r="A58" s="8" t="s">
        <v>255</v>
      </c>
      <c r="B58" s="8">
        <v>16714018502</v>
      </c>
      <c r="C58" s="8">
        <v>18992</v>
      </c>
      <c r="D58" s="8" t="s">
        <v>256</v>
      </c>
      <c r="E58" s="39">
        <v>886.22541244</v>
      </c>
      <c r="F58" s="39">
        <v>607.9506329338401</v>
      </c>
      <c r="G58" s="9" t="s">
        <v>258</v>
      </c>
      <c r="H58" s="9" t="s">
        <v>266</v>
      </c>
    </row>
    <row r="59" spans="1:8" ht="15.75">
      <c r="A59" s="8" t="s">
        <v>219</v>
      </c>
      <c r="B59" s="8">
        <v>93220310</v>
      </c>
      <c r="C59" s="8">
        <v>21020</v>
      </c>
      <c r="D59" s="8" t="s">
        <v>220</v>
      </c>
      <c r="E59" s="39">
        <v>71.5599584</v>
      </c>
      <c r="F59" s="39">
        <v>49.0901314624</v>
      </c>
      <c r="G59" s="9" t="s">
        <v>258</v>
      </c>
      <c r="H59" s="9" t="s">
        <v>266</v>
      </c>
    </row>
    <row r="60" spans="1:8" ht="15.75">
      <c r="A60" s="8" t="s">
        <v>123</v>
      </c>
      <c r="B60" s="8">
        <v>60687060801</v>
      </c>
      <c r="C60" s="8">
        <v>92999</v>
      </c>
      <c r="D60" s="8" t="s">
        <v>124</v>
      </c>
      <c r="E60" s="39">
        <v>69.99000550000001</v>
      </c>
      <c r="F60" s="39">
        <v>48.01314377300001</v>
      </c>
      <c r="G60" s="9" t="s">
        <v>258</v>
      </c>
      <c r="H60" s="9" t="s">
        <v>266</v>
      </c>
    </row>
    <row r="61" spans="1:8" ht="15.75">
      <c r="A61" s="8" t="s">
        <v>125</v>
      </c>
      <c r="B61" s="8">
        <v>16714020030</v>
      </c>
      <c r="C61" s="8">
        <v>20045</v>
      </c>
      <c r="D61" s="8" t="s">
        <v>126</v>
      </c>
      <c r="E61" s="39">
        <v>9.99001608</v>
      </c>
      <c r="F61" s="39">
        <v>6.85315103088</v>
      </c>
      <c r="G61" s="9" t="s">
        <v>258</v>
      </c>
      <c r="H61" s="9" t="s">
        <v>266</v>
      </c>
    </row>
    <row r="62" spans="1:8" ht="15.75">
      <c r="A62" s="8" t="s">
        <v>225</v>
      </c>
      <c r="B62" s="8">
        <v>16714020130</v>
      </c>
      <c r="C62" s="8">
        <v>20046</v>
      </c>
      <c r="D62" s="8" t="s">
        <v>226</v>
      </c>
      <c r="E62" s="39">
        <v>9.99001608</v>
      </c>
      <c r="F62" s="39">
        <v>6.85315103088</v>
      </c>
      <c r="G62" s="9" t="s">
        <v>258</v>
      </c>
      <c r="H62" s="9" t="s">
        <v>266</v>
      </c>
    </row>
    <row r="63" spans="1:8" ht="15.75">
      <c r="A63" s="8" t="s">
        <v>129</v>
      </c>
      <c r="B63" s="8">
        <v>31722071390</v>
      </c>
      <c r="C63" s="8">
        <v>40120</v>
      </c>
      <c r="D63" s="8" t="s">
        <v>130</v>
      </c>
      <c r="E63" s="39">
        <v>6.93000262</v>
      </c>
      <c r="F63" s="39">
        <v>4.75398179732</v>
      </c>
      <c r="G63" s="9" t="s">
        <v>258</v>
      </c>
      <c r="H63" s="9" t="s">
        <v>266</v>
      </c>
    </row>
    <row r="64" spans="1:8" ht="15.75">
      <c r="A64" s="42" t="s">
        <v>273</v>
      </c>
      <c r="B64" s="43"/>
      <c r="C64" s="43"/>
      <c r="D64" s="43"/>
      <c r="E64" s="43"/>
      <c r="F64" s="43"/>
      <c r="G64" s="43"/>
      <c r="H64" s="44"/>
    </row>
    <row r="65" spans="1:8" ht="15.75">
      <c r="A65" s="8" t="s">
        <v>161</v>
      </c>
      <c r="B65" s="8">
        <v>185013005</v>
      </c>
      <c r="C65" s="8">
        <v>35022</v>
      </c>
      <c r="D65" s="8" t="s">
        <v>162</v>
      </c>
      <c r="E65" s="39">
        <v>349.99002629999995</v>
      </c>
      <c r="F65" s="39">
        <v>240.0931580418</v>
      </c>
      <c r="G65" s="9" t="s">
        <v>257</v>
      </c>
      <c r="H65" s="9" t="s">
        <v>266</v>
      </c>
    </row>
    <row r="66" spans="1:8" ht="15.75">
      <c r="A66" s="8" t="s">
        <v>165</v>
      </c>
      <c r="B66" s="8">
        <v>33342011707</v>
      </c>
      <c r="C66" s="8">
        <v>73545</v>
      </c>
      <c r="D66" s="8" t="s">
        <v>166</v>
      </c>
      <c r="E66" s="39">
        <v>49.72503452</v>
      </c>
      <c r="F66" s="39">
        <v>34.11137368072001</v>
      </c>
      <c r="G66" s="9" t="s">
        <v>257</v>
      </c>
      <c r="H66" s="9" t="s">
        <v>266</v>
      </c>
    </row>
    <row r="67" spans="1:8" ht="15.75">
      <c r="A67" s="8" t="s">
        <v>169</v>
      </c>
      <c r="B67" s="8">
        <v>16714023001</v>
      </c>
      <c r="C67" s="8">
        <v>97599</v>
      </c>
      <c r="D67" s="8" t="s">
        <v>170</v>
      </c>
      <c r="E67" s="39">
        <v>219.99003168000002</v>
      </c>
      <c r="F67" s="39">
        <v>150.91316173248003</v>
      </c>
      <c r="G67" s="9" t="s">
        <v>257</v>
      </c>
      <c r="H67" s="9" t="s">
        <v>266</v>
      </c>
    </row>
    <row r="68" spans="1:8" ht="15.75">
      <c r="A68" s="8" t="s">
        <v>37</v>
      </c>
      <c r="B68" s="8">
        <v>65862035790</v>
      </c>
      <c r="C68" s="8">
        <v>96010</v>
      </c>
      <c r="D68" s="8" t="s">
        <v>38</v>
      </c>
      <c r="E68" s="39">
        <v>8.00839132</v>
      </c>
      <c r="F68" s="39">
        <v>5.49375644552</v>
      </c>
      <c r="G68" s="9" t="s">
        <v>257</v>
      </c>
      <c r="H68" s="9" t="s">
        <v>266</v>
      </c>
    </row>
    <row r="69" spans="1:8" ht="15.75">
      <c r="A69" s="29" t="s">
        <v>179</v>
      </c>
      <c r="B69" s="8">
        <v>16714052501</v>
      </c>
      <c r="C69" s="8">
        <v>7462</v>
      </c>
      <c r="D69" s="8" t="s">
        <v>180</v>
      </c>
      <c r="E69" s="39">
        <v>95.512924</v>
      </c>
      <c r="F69" s="39">
        <v>65.521865864</v>
      </c>
      <c r="G69" s="9" t="s">
        <v>257</v>
      </c>
      <c r="H69" s="9" t="s">
        <v>266</v>
      </c>
    </row>
    <row r="70" spans="1:8" ht="15.75">
      <c r="A70" s="8" t="s">
        <v>41</v>
      </c>
      <c r="B70" s="8">
        <v>16714001610</v>
      </c>
      <c r="C70" s="8">
        <v>70022</v>
      </c>
      <c r="D70" s="8" t="s">
        <v>42</v>
      </c>
      <c r="E70" s="39">
        <v>62.092874</v>
      </c>
      <c r="F70" s="39">
        <v>42.595711564000005</v>
      </c>
      <c r="G70" s="9" t="s">
        <v>257</v>
      </c>
      <c r="H70" s="9" t="s">
        <v>266</v>
      </c>
    </row>
    <row r="71" spans="1:8" ht="15.75">
      <c r="A71" s="8" t="s">
        <v>43</v>
      </c>
      <c r="B71" s="8">
        <v>16714003610</v>
      </c>
      <c r="C71" s="8">
        <v>62772</v>
      </c>
      <c r="D71" s="8" t="s">
        <v>44</v>
      </c>
      <c r="E71" s="39">
        <v>89.99003705999999</v>
      </c>
      <c r="F71" s="39">
        <v>61.73316542316</v>
      </c>
      <c r="G71" s="9" t="s">
        <v>257</v>
      </c>
      <c r="H71" s="9" t="s">
        <v>266</v>
      </c>
    </row>
    <row r="72" spans="1:8" ht="15.75">
      <c r="A72" s="8" t="s">
        <v>61</v>
      </c>
      <c r="B72" s="8">
        <v>16714081301</v>
      </c>
      <c r="C72" s="8">
        <v>18387</v>
      </c>
      <c r="D72" s="8" t="s">
        <v>62</v>
      </c>
      <c r="E72" s="39">
        <v>6.19002482</v>
      </c>
      <c r="F72" s="39">
        <v>4.24635702652</v>
      </c>
      <c r="G72" s="9" t="s">
        <v>257</v>
      </c>
      <c r="H72" s="9" t="s">
        <v>266</v>
      </c>
    </row>
    <row r="73" spans="1:8" ht="15.75">
      <c r="A73" s="8" t="s">
        <v>97</v>
      </c>
      <c r="B73" s="8">
        <v>59746033910</v>
      </c>
      <c r="C73" s="8">
        <v>14854</v>
      </c>
      <c r="D73" s="8" t="s">
        <v>98</v>
      </c>
      <c r="E73" s="39">
        <v>199.99000012</v>
      </c>
      <c r="F73" s="39">
        <v>137.19314008232</v>
      </c>
      <c r="G73" s="9" t="s">
        <v>258</v>
      </c>
      <c r="H73" s="9" t="s">
        <v>266</v>
      </c>
    </row>
    <row r="74" spans="1:8" ht="15.75">
      <c r="A74" s="8" t="s">
        <v>99</v>
      </c>
      <c r="B74" s="8">
        <v>31722070290</v>
      </c>
      <c r="C74" s="8">
        <v>14853</v>
      </c>
      <c r="D74" s="8" t="s">
        <v>100</v>
      </c>
      <c r="E74" s="39">
        <v>10.98998608</v>
      </c>
      <c r="F74" s="39">
        <v>7.53913045088</v>
      </c>
      <c r="G74" s="9" t="s">
        <v>258</v>
      </c>
      <c r="H74" s="9" t="s">
        <v>266</v>
      </c>
    </row>
    <row r="75" spans="1:8" ht="15.75">
      <c r="A75" s="8" t="s">
        <v>109</v>
      </c>
      <c r="B75" s="8">
        <v>16714085402</v>
      </c>
      <c r="C75" s="8">
        <v>20742</v>
      </c>
      <c r="D75" s="8" t="s">
        <v>110</v>
      </c>
      <c r="E75" s="39">
        <v>199.99000012</v>
      </c>
      <c r="F75" s="39">
        <v>137.19314008232</v>
      </c>
      <c r="G75" s="9" t="s">
        <v>258</v>
      </c>
      <c r="H75" s="9" t="s">
        <v>266</v>
      </c>
    </row>
    <row r="76" spans="1:8" ht="15.75">
      <c r="A76" s="8" t="s">
        <v>221</v>
      </c>
      <c r="B76" s="8">
        <v>31722058730</v>
      </c>
      <c r="C76" s="8">
        <v>99236</v>
      </c>
      <c r="D76" s="8" t="s">
        <v>222</v>
      </c>
      <c r="E76" s="39">
        <v>19.0999533</v>
      </c>
      <c r="F76" s="39">
        <v>13.1025679638</v>
      </c>
      <c r="G76" s="9" t="s">
        <v>258</v>
      </c>
      <c r="H76" s="9" t="s">
        <v>266</v>
      </c>
    </row>
    <row r="77" spans="1:8" ht="15.75">
      <c r="A77" s="8" t="s">
        <v>231</v>
      </c>
      <c r="B77" s="8">
        <v>16714008602</v>
      </c>
      <c r="C77" s="8">
        <v>27690</v>
      </c>
      <c r="D77" s="8" t="s">
        <v>232</v>
      </c>
      <c r="E77" s="39">
        <v>15.58995334</v>
      </c>
      <c r="F77" s="39">
        <v>10.69470799124</v>
      </c>
      <c r="G77" s="9" t="s">
        <v>258</v>
      </c>
      <c r="H77" s="9" t="s">
        <v>266</v>
      </c>
    </row>
    <row r="78" spans="1:8" ht="15.75">
      <c r="A78" s="8" t="s">
        <v>235</v>
      </c>
      <c r="B78" s="8">
        <v>65862097603</v>
      </c>
      <c r="C78" s="8">
        <v>12257</v>
      </c>
      <c r="D78" s="8" t="s">
        <v>236</v>
      </c>
      <c r="E78" s="39">
        <v>73.98999076</v>
      </c>
      <c r="F78" s="39">
        <v>50.75713366136</v>
      </c>
      <c r="G78" s="9" t="s">
        <v>258</v>
      </c>
      <c r="H78" s="9" t="s">
        <v>266</v>
      </c>
    </row>
    <row r="79" spans="1:8" ht="15.75">
      <c r="A79" s="8" t="s">
        <v>237</v>
      </c>
      <c r="B79" s="8">
        <v>42571022830</v>
      </c>
      <c r="C79" s="8">
        <v>23832</v>
      </c>
      <c r="D79" s="8" t="s">
        <v>238</v>
      </c>
      <c r="E79" s="39">
        <v>19.99003186</v>
      </c>
      <c r="F79" s="39">
        <v>13.71316185596</v>
      </c>
      <c r="G79" s="9" t="s">
        <v>258</v>
      </c>
      <c r="H79" s="9" t="s">
        <v>266</v>
      </c>
    </row>
    <row r="80" spans="1:8" ht="15.75">
      <c r="A80" s="8" t="s">
        <v>241</v>
      </c>
      <c r="B80" s="8">
        <v>54007729</v>
      </c>
      <c r="C80" s="8">
        <v>21132</v>
      </c>
      <c r="D80" s="8" t="s">
        <v>242</v>
      </c>
      <c r="E80" s="39">
        <v>81.46997687999999</v>
      </c>
      <c r="F80" s="39">
        <v>55.88840413968</v>
      </c>
      <c r="G80" s="9" t="s">
        <v>258</v>
      </c>
      <c r="H80" s="9" t="s">
        <v>268</v>
      </c>
    </row>
    <row r="81" spans="1:8" ht="15.75">
      <c r="A81" s="42" t="s">
        <v>274</v>
      </c>
      <c r="B81" s="43"/>
      <c r="C81" s="43"/>
      <c r="D81" s="43"/>
      <c r="E81" s="43"/>
      <c r="F81" s="43"/>
      <c r="G81" s="43"/>
      <c r="H81" s="44"/>
    </row>
    <row r="82" spans="1:8" ht="15.75">
      <c r="A82" s="8" t="s">
        <v>195</v>
      </c>
      <c r="B82" s="8">
        <v>16714005901</v>
      </c>
      <c r="C82" s="8">
        <v>16808</v>
      </c>
      <c r="D82" s="8" t="s">
        <v>196</v>
      </c>
      <c r="E82" s="39">
        <v>29.988573999999996</v>
      </c>
      <c r="F82" s="39">
        <v>20.572161764</v>
      </c>
      <c r="G82" s="9" t="s">
        <v>257</v>
      </c>
      <c r="H82" s="9" t="s">
        <v>266</v>
      </c>
    </row>
    <row r="83" spans="1:8" ht="15.75">
      <c r="A83" s="8" t="s">
        <v>75</v>
      </c>
      <c r="B83" s="8">
        <v>16714066102</v>
      </c>
      <c r="C83" s="8">
        <v>780</v>
      </c>
      <c r="D83" s="8" t="s">
        <v>76</v>
      </c>
      <c r="E83" s="39">
        <v>18.489971599999997</v>
      </c>
      <c r="F83" s="39">
        <v>12.684120517599998</v>
      </c>
      <c r="G83" s="9" t="s">
        <v>257</v>
      </c>
      <c r="H83" s="9" t="s">
        <v>266</v>
      </c>
    </row>
    <row r="84" spans="1:8" ht="15.75">
      <c r="A84" s="8" t="s">
        <v>77</v>
      </c>
      <c r="B84" s="8">
        <v>16714066202</v>
      </c>
      <c r="C84" s="8">
        <v>781</v>
      </c>
      <c r="D84" s="8" t="s">
        <v>78</v>
      </c>
      <c r="E84" s="39">
        <v>34.988424</v>
      </c>
      <c r="F84" s="39">
        <v>24.002058864000002</v>
      </c>
      <c r="G84" s="9" t="s">
        <v>257</v>
      </c>
      <c r="H84" s="9" t="s">
        <v>266</v>
      </c>
    </row>
    <row r="85" spans="1:8" ht="15.75">
      <c r="A85" s="8" t="s">
        <v>79</v>
      </c>
      <c r="B85" s="8">
        <v>16714066302</v>
      </c>
      <c r="C85" s="8">
        <v>782</v>
      </c>
      <c r="D85" s="8" t="s">
        <v>80</v>
      </c>
      <c r="E85" s="39">
        <v>42.54998662</v>
      </c>
      <c r="F85" s="39">
        <v>29.18929082132</v>
      </c>
      <c r="G85" s="9" t="s">
        <v>257</v>
      </c>
      <c r="H85" s="9" t="s">
        <v>266</v>
      </c>
    </row>
    <row r="86" spans="1:8" ht="15.75">
      <c r="A86" s="8" t="s">
        <v>81</v>
      </c>
      <c r="B86" s="8">
        <v>50228017910</v>
      </c>
      <c r="C86" s="8">
        <v>780</v>
      </c>
      <c r="D86" s="8" t="s">
        <v>82</v>
      </c>
      <c r="E86" s="39">
        <v>35.6599828</v>
      </c>
      <c r="F86" s="39">
        <v>24.462748200800004</v>
      </c>
      <c r="G86" s="9" t="s">
        <v>257</v>
      </c>
      <c r="H86" s="9" t="s">
        <v>266</v>
      </c>
    </row>
    <row r="87" spans="1:8" ht="15.75">
      <c r="A87" s="42" t="s">
        <v>275</v>
      </c>
      <c r="B87" s="43"/>
      <c r="C87" s="43"/>
      <c r="D87" s="43"/>
      <c r="E87" s="43"/>
      <c r="F87" s="43"/>
      <c r="G87" s="43"/>
      <c r="H87" s="44"/>
    </row>
    <row r="88" spans="1:8" ht="15.75">
      <c r="A88" s="8" t="s">
        <v>251</v>
      </c>
      <c r="B88" s="8">
        <v>68180096909</v>
      </c>
      <c r="C88" s="8">
        <v>26323</v>
      </c>
      <c r="D88" s="8" t="s">
        <v>252</v>
      </c>
      <c r="E88" s="39">
        <v>24.069172639999998</v>
      </c>
      <c r="F88" s="39">
        <v>16.51145243104</v>
      </c>
      <c r="G88" s="9" t="s">
        <v>258</v>
      </c>
      <c r="H88" s="9" t="s">
        <v>268</v>
      </c>
    </row>
    <row r="89" spans="1:8" ht="15.75">
      <c r="A89" s="8" t="s">
        <v>253</v>
      </c>
      <c r="B89" s="8">
        <v>68180096709</v>
      </c>
      <c r="C89" s="8">
        <v>26324</v>
      </c>
      <c r="D89" s="8" t="s">
        <v>254</v>
      </c>
      <c r="E89" s="39">
        <v>23.09520186</v>
      </c>
      <c r="F89" s="39">
        <v>15.84330847596</v>
      </c>
      <c r="G89" s="9" t="s">
        <v>258</v>
      </c>
      <c r="H89" s="9" t="s">
        <v>268</v>
      </c>
    </row>
    <row r="90" spans="1:8" ht="15.75">
      <c r="A90" s="42" t="s">
        <v>276</v>
      </c>
      <c r="B90" s="43"/>
      <c r="C90" s="43"/>
      <c r="D90" s="43"/>
      <c r="E90" s="43"/>
      <c r="F90" s="43"/>
      <c r="G90" s="43"/>
      <c r="H90" s="44"/>
    </row>
    <row r="91" spans="1:8" ht="15.75">
      <c r="A91" s="8" t="s">
        <v>187</v>
      </c>
      <c r="B91" s="8">
        <v>50742065828</v>
      </c>
      <c r="C91" s="8">
        <v>98362</v>
      </c>
      <c r="D91" s="8" t="s">
        <v>188</v>
      </c>
      <c r="E91" s="39">
        <v>79.99002128000001</v>
      </c>
      <c r="F91" s="39">
        <v>54.873154598080006</v>
      </c>
      <c r="G91" s="9" t="s">
        <v>257</v>
      </c>
      <c r="H91" s="9" t="s">
        <v>266</v>
      </c>
    </row>
    <row r="92" spans="1:8" ht="15.75">
      <c r="A92" s="8" t="s">
        <v>189</v>
      </c>
      <c r="B92" s="8">
        <v>781712983</v>
      </c>
      <c r="C92" s="8">
        <v>28842</v>
      </c>
      <c r="D92" s="8" t="s">
        <v>190</v>
      </c>
      <c r="E92" s="39">
        <v>61.99003498</v>
      </c>
      <c r="F92" s="39">
        <v>42.52516399628</v>
      </c>
      <c r="G92" s="9" t="s">
        <v>257</v>
      </c>
      <c r="H92" s="9" t="s">
        <v>268</v>
      </c>
    </row>
    <row r="93" spans="1:8" ht="15.75">
      <c r="A93" s="8" t="s">
        <v>191</v>
      </c>
      <c r="B93" s="8">
        <v>781713883</v>
      </c>
      <c r="C93" s="8">
        <v>28846</v>
      </c>
      <c r="D93" s="8" t="s">
        <v>192</v>
      </c>
      <c r="E93" s="39">
        <v>61.99003498</v>
      </c>
      <c r="F93" s="39">
        <v>42.52516399628</v>
      </c>
      <c r="G93" s="9" t="s">
        <v>257</v>
      </c>
      <c r="H93" s="9" t="s">
        <v>266</v>
      </c>
    </row>
    <row r="94" spans="1:8" ht="15.75">
      <c r="A94" s="8" t="s">
        <v>53</v>
      </c>
      <c r="B94" s="8">
        <v>781714483</v>
      </c>
      <c r="C94" s="8">
        <v>28840</v>
      </c>
      <c r="D94" s="9" t="s">
        <v>54</v>
      </c>
      <c r="E94" s="39">
        <v>61.99003498</v>
      </c>
      <c r="F94" s="39">
        <v>42.52516399628</v>
      </c>
      <c r="G94" s="9" t="s">
        <v>257</v>
      </c>
      <c r="H94" s="9" t="s">
        <v>268</v>
      </c>
    </row>
    <row r="95" spans="1:8" ht="15.75">
      <c r="A95" s="8" t="s">
        <v>55</v>
      </c>
      <c r="B95" s="8">
        <v>781715683</v>
      </c>
      <c r="C95" s="8">
        <v>28843</v>
      </c>
      <c r="D95" s="9" t="s">
        <v>56</v>
      </c>
      <c r="E95" s="39">
        <v>61.99003498</v>
      </c>
      <c r="F95" s="39">
        <v>42.52516399628</v>
      </c>
      <c r="G95" s="9" t="s">
        <v>257</v>
      </c>
      <c r="H95" s="9" t="s">
        <v>268</v>
      </c>
    </row>
    <row r="96" spans="1:8" ht="15.75">
      <c r="A96" s="8" t="s">
        <v>57</v>
      </c>
      <c r="B96" s="8">
        <v>781716783</v>
      </c>
      <c r="C96" s="8">
        <v>28841</v>
      </c>
      <c r="D96" s="9" t="s">
        <v>58</v>
      </c>
      <c r="E96" s="39">
        <v>61.99003498</v>
      </c>
      <c r="F96" s="39">
        <v>42.52516399628</v>
      </c>
      <c r="G96" s="9" t="s">
        <v>257</v>
      </c>
      <c r="H96" s="9" t="s">
        <v>268</v>
      </c>
    </row>
    <row r="97" spans="1:8" ht="15.75">
      <c r="A97" s="8" t="s">
        <v>101</v>
      </c>
      <c r="B97" s="8">
        <v>66993037083</v>
      </c>
      <c r="C97" s="8">
        <v>11251</v>
      </c>
      <c r="D97" s="8" t="s">
        <v>102</v>
      </c>
      <c r="E97" s="39">
        <v>53.18998319999999</v>
      </c>
      <c r="F97" s="39">
        <v>36.4883284752</v>
      </c>
      <c r="G97" s="9" t="s">
        <v>258</v>
      </c>
      <c r="H97" s="9" t="s">
        <v>266</v>
      </c>
    </row>
    <row r="98" spans="1:8" ht="15.75">
      <c r="A98" s="8" t="s">
        <v>103</v>
      </c>
      <c r="B98" s="8">
        <v>548540025</v>
      </c>
      <c r="C98" s="8">
        <v>11251</v>
      </c>
      <c r="D98" s="8" t="s">
        <v>104</v>
      </c>
      <c r="E98" s="39">
        <v>1123.9899635</v>
      </c>
      <c r="F98" s="39">
        <v>771.057114961</v>
      </c>
      <c r="G98" s="9" t="s">
        <v>258</v>
      </c>
      <c r="H98" s="9" t="s">
        <v>266</v>
      </c>
    </row>
    <row r="99" spans="1:8" ht="15.75">
      <c r="A99" s="8" t="s">
        <v>147</v>
      </c>
      <c r="B99" s="8">
        <v>65162035803</v>
      </c>
      <c r="C99" s="8">
        <v>15524</v>
      </c>
      <c r="D99" s="8" t="s">
        <v>148</v>
      </c>
      <c r="E99" s="39">
        <v>140.00001039999998</v>
      </c>
      <c r="F99" s="39">
        <v>96.0400071344</v>
      </c>
      <c r="G99" s="9" t="s">
        <v>257</v>
      </c>
      <c r="H99" s="9" t="s">
        <v>266</v>
      </c>
    </row>
    <row r="100" spans="1:8" ht="15.75">
      <c r="A100" s="8" t="s">
        <v>149</v>
      </c>
      <c r="B100" s="8">
        <v>16714081501</v>
      </c>
      <c r="C100" s="8">
        <v>19476</v>
      </c>
      <c r="D100" s="8" t="s">
        <v>150</v>
      </c>
      <c r="E100" s="39">
        <v>18.9899566</v>
      </c>
      <c r="F100" s="39">
        <v>13.0271102276</v>
      </c>
      <c r="G100" s="9" t="s">
        <v>257</v>
      </c>
      <c r="H100" s="9" t="s">
        <v>266</v>
      </c>
    </row>
    <row r="101" spans="1:8" ht="15.75">
      <c r="A101" s="8" t="s">
        <v>151</v>
      </c>
      <c r="B101" s="8">
        <v>55111068852</v>
      </c>
      <c r="C101" s="8">
        <v>25026</v>
      </c>
      <c r="D101" s="8" t="s">
        <v>152</v>
      </c>
      <c r="E101" s="39">
        <v>149.99002647999998</v>
      </c>
      <c r="F101" s="39">
        <v>102.89315816528</v>
      </c>
      <c r="G101" s="9" t="s">
        <v>258</v>
      </c>
      <c r="H101" s="9" t="s">
        <v>266</v>
      </c>
    </row>
    <row r="102" spans="1:8" ht="15.75">
      <c r="A102" s="42" t="s">
        <v>277</v>
      </c>
      <c r="B102" s="43"/>
      <c r="C102" s="43"/>
      <c r="D102" s="43"/>
      <c r="E102" s="43"/>
      <c r="F102" s="43"/>
      <c r="G102" s="43"/>
      <c r="H102" s="44"/>
    </row>
    <row r="103" spans="1:8" ht="15.75">
      <c r="A103" s="8" t="s">
        <v>157</v>
      </c>
      <c r="B103" s="8">
        <v>16714047701</v>
      </c>
      <c r="C103" s="8">
        <v>67071</v>
      </c>
      <c r="D103" s="8" t="s">
        <v>158</v>
      </c>
      <c r="E103" s="39">
        <v>8.694476</v>
      </c>
      <c r="F103" s="39">
        <v>5.964410536000001</v>
      </c>
      <c r="G103" s="9" t="s">
        <v>257</v>
      </c>
      <c r="H103" s="9" t="s">
        <v>266</v>
      </c>
    </row>
    <row r="104" spans="1:8" ht="15.75">
      <c r="A104" s="8" t="s">
        <v>131</v>
      </c>
      <c r="B104" s="8">
        <v>60687052321</v>
      </c>
      <c r="C104" s="8">
        <v>35649</v>
      </c>
      <c r="D104" s="8" t="s">
        <v>132</v>
      </c>
      <c r="E104" s="39">
        <v>1765.99996578</v>
      </c>
      <c r="F104" s="39">
        <v>1211.4759765250801</v>
      </c>
      <c r="G104" s="9" t="s">
        <v>258</v>
      </c>
      <c r="H104" s="9" t="s">
        <v>266</v>
      </c>
    </row>
    <row r="105" spans="1:8" ht="15.75">
      <c r="A105" s="8" t="s">
        <v>141</v>
      </c>
      <c r="B105" s="8">
        <v>55111076260</v>
      </c>
      <c r="C105" s="8">
        <v>13088</v>
      </c>
      <c r="D105" s="8" t="s">
        <v>142</v>
      </c>
      <c r="E105" s="39">
        <v>199.99000012</v>
      </c>
      <c r="F105" s="39">
        <v>137.19314008232</v>
      </c>
      <c r="G105" s="9" t="s">
        <v>258</v>
      </c>
      <c r="H105" s="9" t="s">
        <v>266</v>
      </c>
    </row>
    <row r="106" spans="1:8" ht="15.75">
      <c r="A106" s="42" t="s">
        <v>278</v>
      </c>
      <c r="B106" s="43"/>
      <c r="C106" s="43"/>
      <c r="D106" s="43"/>
      <c r="E106" s="43"/>
      <c r="F106" s="43"/>
      <c r="G106" s="43"/>
      <c r="H106" s="44"/>
    </row>
    <row r="107" spans="1:8" ht="15.75">
      <c r="A107" s="8" t="s">
        <v>27</v>
      </c>
      <c r="B107" s="8">
        <v>781718670</v>
      </c>
      <c r="C107" s="8">
        <v>20876</v>
      </c>
      <c r="D107" s="8" t="s">
        <v>28</v>
      </c>
      <c r="E107" s="39">
        <v>349.9500275</v>
      </c>
      <c r="F107" s="39">
        <v>240.065718865</v>
      </c>
      <c r="G107" s="9" t="s">
        <v>257</v>
      </c>
      <c r="H107" s="9" t="s">
        <v>266</v>
      </c>
    </row>
    <row r="108" spans="1:8" ht="15.75">
      <c r="A108" s="8" t="s">
        <v>29</v>
      </c>
      <c r="B108" s="8">
        <v>781718685</v>
      </c>
      <c r="C108" s="8">
        <v>20876</v>
      </c>
      <c r="D108" s="8" t="s">
        <v>30</v>
      </c>
      <c r="E108" s="39">
        <v>524.8800426</v>
      </c>
      <c r="F108" s="39">
        <v>360.06770922360005</v>
      </c>
      <c r="G108" s="9" t="s">
        <v>257</v>
      </c>
      <c r="H108" s="9" t="s">
        <v>266</v>
      </c>
    </row>
    <row r="109" spans="1:8" ht="15.75">
      <c r="A109" s="8" t="s">
        <v>31</v>
      </c>
      <c r="B109" s="8">
        <v>60505056403</v>
      </c>
      <c r="C109" s="8">
        <v>13752</v>
      </c>
      <c r="D109" s="8" t="s">
        <v>32</v>
      </c>
      <c r="E109" s="39">
        <v>498.98334584</v>
      </c>
      <c r="F109" s="39">
        <v>342.30257524624005</v>
      </c>
      <c r="G109" s="9" t="s">
        <v>257</v>
      </c>
      <c r="H109" s="9" t="s">
        <v>266</v>
      </c>
    </row>
    <row r="110" spans="1:8" ht="15.75">
      <c r="A110" s="8" t="s">
        <v>35</v>
      </c>
      <c r="B110" s="8">
        <v>43598032675</v>
      </c>
      <c r="C110" s="8">
        <v>20188</v>
      </c>
      <c r="D110" s="8" t="s">
        <v>36</v>
      </c>
      <c r="E110" s="39">
        <v>199.99000012</v>
      </c>
      <c r="F110" s="39">
        <v>137.19314008232</v>
      </c>
      <c r="G110" s="9" t="s">
        <v>257</v>
      </c>
      <c r="H110" s="9" t="s">
        <v>268</v>
      </c>
    </row>
    <row r="111" spans="1:8" ht="15.75">
      <c r="A111" s="8" t="s">
        <v>175</v>
      </c>
      <c r="B111" s="8">
        <v>16714008701</v>
      </c>
      <c r="C111" s="8">
        <v>35026</v>
      </c>
      <c r="D111" s="8" t="s">
        <v>176</v>
      </c>
      <c r="E111" s="39">
        <v>91.66398683999999</v>
      </c>
      <c r="F111" s="39">
        <v>62.88149497224</v>
      </c>
      <c r="G111" s="9" t="s">
        <v>257</v>
      </c>
      <c r="H111" s="9" t="s">
        <v>266</v>
      </c>
    </row>
    <row r="112" spans="1:8" ht="15.75">
      <c r="A112" s="8" t="s">
        <v>183</v>
      </c>
      <c r="B112" s="8">
        <v>42571014726</v>
      </c>
      <c r="C112" s="8">
        <v>95919</v>
      </c>
      <c r="D112" s="8" t="s">
        <v>184</v>
      </c>
      <c r="E112" s="39">
        <v>19.89003486</v>
      </c>
      <c r="F112" s="39">
        <v>13.64456391396</v>
      </c>
      <c r="G112" s="9" t="s">
        <v>257</v>
      </c>
      <c r="H112" s="9" t="s">
        <v>266</v>
      </c>
    </row>
    <row r="113" spans="1:8" ht="15.75">
      <c r="A113" s="8" t="s">
        <v>47</v>
      </c>
      <c r="B113" s="8">
        <v>24208091055</v>
      </c>
      <c r="C113" s="8">
        <v>33540</v>
      </c>
      <c r="D113" s="8" t="s">
        <v>48</v>
      </c>
      <c r="E113" s="39">
        <v>14.889974339999998</v>
      </c>
      <c r="F113" s="39">
        <v>10.21452239724</v>
      </c>
      <c r="G113" s="9" t="s">
        <v>257</v>
      </c>
      <c r="H113" s="9" t="s">
        <v>268</v>
      </c>
    </row>
    <row r="114" spans="1:8" ht="15.75">
      <c r="A114" s="8" t="s">
        <v>65</v>
      </c>
      <c r="B114" s="8">
        <v>54327099</v>
      </c>
      <c r="C114" s="8">
        <v>62263</v>
      </c>
      <c r="D114" s="8" t="s">
        <v>66</v>
      </c>
      <c r="E114" s="39">
        <v>5.13995106</v>
      </c>
      <c r="F114" s="39">
        <v>3.52600642716</v>
      </c>
      <c r="G114" s="9" t="s">
        <v>257</v>
      </c>
      <c r="H114" s="9" t="s">
        <v>266</v>
      </c>
    </row>
    <row r="115" spans="1:8" ht="15.75">
      <c r="A115" s="8" t="s">
        <v>69</v>
      </c>
      <c r="B115" s="8">
        <v>66993058597</v>
      </c>
      <c r="C115" s="8">
        <v>50594</v>
      </c>
      <c r="D115" s="8" t="s">
        <v>70</v>
      </c>
      <c r="E115" s="39">
        <v>206.172762</v>
      </c>
      <c r="F115" s="39">
        <v>141.43451473200003</v>
      </c>
      <c r="G115" s="9" t="s">
        <v>257</v>
      </c>
      <c r="H115" s="9" t="s">
        <v>266</v>
      </c>
    </row>
    <row r="116" spans="1:8" ht="15.75">
      <c r="A116" s="8" t="s">
        <v>91</v>
      </c>
      <c r="B116" s="8">
        <v>70069042103</v>
      </c>
      <c r="C116" s="8">
        <v>32749</v>
      </c>
      <c r="D116" s="8" t="s">
        <v>92</v>
      </c>
      <c r="E116" s="39">
        <v>19.99003186</v>
      </c>
      <c r="F116" s="39">
        <v>13.71316185596</v>
      </c>
      <c r="G116" s="9" t="s">
        <v>258</v>
      </c>
      <c r="H116" s="9" t="s">
        <v>266</v>
      </c>
    </row>
    <row r="117" spans="1:8" ht="15.75">
      <c r="A117" s="8" t="s">
        <v>117</v>
      </c>
      <c r="B117" s="8">
        <v>93216568</v>
      </c>
      <c r="C117" s="8">
        <v>40233</v>
      </c>
      <c r="D117" s="8" t="s">
        <v>118</v>
      </c>
      <c r="E117" s="39">
        <v>106.8799514</v>
      </c>
      <c r="F117" s="39">
        <v>73.3196466604</v>
      </c>
      <c r="G117" s="9" t="s">
        <v>258</v>
      </c>
      <c r="H117" s="9" t="s">
        <v>266</v>
      </c>
    </row>
    <row r="118" spans="1:8" ht="15.75">
      <c r="A118" s="8" t="s">
        <v>223</v>
      </c>
      <c r="B118" s="8">
        <v>17478071310</v>
      </c>
      <c r="C118" s="8">
        <v>36600</v>
      </c>
      <c r="D118" s="8" t="s">
        <v>224</v>
      </c>
      <c r="E118" s="39">
        <v>9.99001608</v>
      </c>
      <c r="F118" s="39">
        <v>6.85315103088</v>
      </c>
      <c r="G118" s="9" t="s">
        <v>258</v>
      </c>
      <c r="H118" s="9" t="s">
        <v>266</v>
      </c>
    </row>
    <row r="119" spans="1:8" ht="15.75">
      <c r="A119" s="8" t="s">
        <v>133</v>
      </c>
      <c r="B119" s="8">
        <v>24208073006</v>
      </c>
      <c r="C119" s="8">
        <v>32850</v>
      </c>
      <c r="D119" s="8" t="s">
        <v>134</v>
      </c>
      <c r="E119" s="39">
        <v>42.100000120000004</v>
      </c>
      <c r="F119" s="39">
        <v>28.880600082320004</v>
      </c>
      <c r="G119" s="9" t="s">
        <v>258</v>
      </c>
      <c r="H119" s="9" t="s">
        <v>266</v>
      </c>
    </row>
    <row r="120" spans="1:8" ht="15.75">
      <c r="A120" s="8" t="s">
        <v>239</v>
      </c>
      <c r="B120" s="8">
        <v>70069013101</v>
      </c>
      <c r="C120" s="8">
        <v>9384</v>
      </c>
      <c r="D120" s="8" t="s">
        <v>240</v>
      </c>
      <c r="E120" s="39">
        <v>6.240023320000001</v>
      </c>
      <c r="F120" s="39">
        <v>4.280655997520001</v>
      </c>
      <c r="G120" s="9" t="s">
        <v>258</v>
      </c>
      <c r="H120" s="9" t="s">
        <v>266</v>
      </c>
    </row>
    <row r="121" spans="1:8" ht="15.75">
      <c r="A121" s="8" t="s">
        <v>137</v>
      </c>
      <c r="B121" s="8">
        <v>60505059301</v>
      </c>
      <c r="C121" s="8">
        <v>13002</v>
      </c>
      <c r="D121" s="8" t="s">
        <v>138</v>
      </c>
      <c r="E121" s="39">
        <v>279.9900211</v>
      </c>
      <c r="F121" s="39">
        <v>192.0731544746</v>
      </c>
      <c r="G121" s="9" t="s">
        <v>258</v>
      </c>
      <c r="H121" s="9" t="s">
        <v>266</v>
      </c>
    </row>
    <row r="122" spans="1:8" ht="15.75">
      <c r="A122" s="42" t="s">
        <v>279</v>
      </c>
      <c r="B122" s="43"/>
      <c r="C122" s="43"/>
      <c r="D122" s="43"/>
      <c r="E122" s="43"/>
      <c r="F122" s="43"/>
      <c r="G122" s="43"/>
      <c r="H122" s="44"/>
    </row>
    <row r="123" spans="1:8" ht="15.75">
      <c r="A123" s="8">
        <v>2252534</v>
      </c>
      <c r="B123" s="8">
        <v>45802030896</v>
      </c>
      <c r="C123" s="8">
        <v>22930</v>
      </c>
      <c r="D123" s="8" t="s">
        <v>160</v>
      </c>
      <c r="E123" s="39">
        <v>15.47322</v>
      </c>
      <c r="F123" s="39">
        <v>10.614628920000001</v>
      </c>
      <c r="G123" s="9" t="s">
        <v>257</v>
      </c>
      <c r="H123" s="9" t="s">
        <v>266</v>
      </c>
    </row>
    <row r="124" spans="1:8" ht="15.75">
      <c r="A124" s="8" t="s">
        <v>173</v>
      </c>
      <c r="B124" s="8">
        <v>45802013811</v>
      </c>
      <c r="C124" s="8">
        <v>94677</v>
      </c>
      <c r="D124" s="8" t="s">
        <v>174</v>
      </c>
      <c r="E124" s="39">
        <v>6.88000412</v>
      </c>
      <c r="F124" s="39">
        <v>4.719682826320001</v>
      </c>
      <c r="G124" s="9" t="s">
        <v>257</v>
      </c>
      <c r="H124" s="9" t="s">
        <v>266</v>
      </c>
    </row>
    <row r="125" spans="1:8" ht="15.75">
      <c r="A125" s="8" t="s">
        <v>177</v>
      </c>
      <c r="B125" s="8">
        <v>16714049602</v>
      </c>
      <c r="C125" s="8">
        <v>6919</v>
      </c>
      <c r="D125" s="8" t="s">
        <v>178</v>
      </c>
      <c r="E125" s="39">
        <v>9.49003108</v>
      </c>
      <c r="F125" s="39">
        <v>6.51016132088</v>
      </c>
      <c r="G125" s="9" t="s">
        <v>257</v>
      </c>
      <c r="H125" s="9" t="s">
        <v>266</v>
      </c>
    </row>
    <row r="126" spans="1:8" ht="15.75">
      <c r="A126" s="8" t="s">
        <v>197</v>
      </c>
      <c r="B126" s="8">
        <v>51672135708</v>
      </c>
      <c r="C126" s="8">
        <v>24484</v>
      </c>
      <c r="D126" s="8" t="s">
        <v>198</v>
      </c>
      <c r="E126" s="39">
        <v>61.490049979999995</v>
      </c>
      <c r="F126" s="39">
        <v>42.18217428628</v>
      </c>
      <c r="G126" s="9" t="s">
        <v>257</v>
      </c>
      <c r="H126" s="9" t="s">
        <v>266</v>
      </c>
    </row>
    <row r="127" spans="1:8" ht="15.75">
      <c r="A127" s="8" t="s">
        <v>203</v>
      </c>
      <c r="B127" s="8">
        <v>168035515</v>
      </c>
      <c r="C127" s="8">
        <v>31251</v>
      </c>
      <c r="D127" s="8" t="s">
        <v>204</v>
      </c>
      <c r="E127" s="39">
        <v>19.988874</v>
      </c>
      <c r="F127" s="39">
        <v>13.712367564000001</v>
      </c>
      <c r="G127" s="9" t="s">
        <v>257</v>
      </c>
      <c r="H127" s="9" t="s">
        <v>266</v>
      </c>
    </row>
    <row r="128" spans="1:8" ht="15.75">
      <c r="A128" s="8" t="s">
        <v>205</v>
      </c>
      <c r="B128" s="8">
        <v>168035550</v>
      </c>
      <c r="C128" s="8">
        <v>31251</v>
      </c>
      <c r="D128" s="8" t="s">
        <v>206</v>
      </c>
      <c r="E128" s="39">
        <v>44.99001868</v>
      </c>
      <c r="F128" s="39">
        <v>30.863152814480003</v>
      </c>
      <c r="G128" s="9" t="s">
        <v>257</v>
      </c>
      <c r="H128" s="9" t="s">
        <v>266</v>
      </c>
    </row>
    <row r="129" spans="1:8" ht="15.75">
      <c r="A129" s="8" t="s">
        <v>207</v>
      </c>
      <c r="B129" s="8">
        <v>713033915</v>
      </c>
      <c r="C129" s="8">
        <v>31211</v>
      </c>
      <c r="D129" s="8" t="s">
        <v>208</v>
      </c>
      <c r="E129" s="39">
        <v>37.99001816</v>
      </c>
      <c r="F129" s="39">
        <v>26.061152457760002</v>
      </c>
      <c r="G129" s="9" t="s">
        <v>257</v>
      </c>
      <c r="H129" s="9" t="s">
        <v>266</v>
      </c>
    </row>
    <row r="130" spans="1:8" ht="15.75">
      <c r="A130" s="8" t="s">
        <v>209</v>
      </c>
      <c r="B130" s="8">
        <v>713033986</v>
      </c>
      <c r="C130" s="8">
        <v>31211</v>
      </c>
      <c r="D130" s="8" t="s">
        <v>210</v>
      </c>
      <c r="E130" s="39">
        <v>89.99003705999999</v>
      </c>
      <c r="F130" s="39">
        <v>61.73316542316</v>
      </c>
      <c r="G130" s="9" t="s">
        <v>257</v>
      </c>
      <c r="H130" s="9" t="s">
        <v>266</v>
      </c>
    </row>
    <row r="131" spans="1:8" ht="15.75">
      <c r="A131" s="8" t="s">
        <v>211</v>
      </c>
      <c r="B131" s="8">
        <v>45802001405</v>
      </c>
      <c r="C131" s="8">
        <v>30952</v>
      </c>
      <c r="D131" s="8" t="s">
        <v>212</v>
      </c>
      <c r="E131" s="39">
        <v>43.89005168</v>
      </c>
      <c r="F131" s="39">
        <v>30.10857545248</v>
      </c>
      <c r="G131" s="9" t="s">
        <v>257</v>
      </c>
      <c r="H131" s="9" t="s">
        <v>266</v>
      </c>
    </row>
    <row r="132" spans="1:8" ht="15.75">
      <c r="A132" s="8" t="s">
        <v>89</v>
      </c>
      <c r="B132" s="8">
        <v>63646001004</v>
      </c>
      <c r="C132" s="8">
        <v>31271</v>
      </c>
      <c r="D132" s="8" t="s">
        <v>90</v>
      </c>
      <c r="E132" s="39">
        <v>15.990046600000001</v>
      </c>
      <c r="F132" s="39">
        <v>10.969171967600001</v>
      </c>
      <c r="G132" s="9" t="s">
        <v>257</v>
      </c>
      <c r="H132" s="9" t="s">
        <v>266</v>
      </c>
    </row>
    <row r="133" spans="1:8" ht="15.75">
      <c r="A133" s="8" t="s">
        <v>111</v>
      </c>
      <c r="B133" s="8">
        <v>68462018022</v>
      </c>
      <c r="C133" s="8">
        <v>47450</v>
      </c>
      <c r="D133" s="8" t="s">
        <v>112</v>
      </c>
      <c r="E133" s="39">
        <v>4.48997056</v>
      </c>
      <c r="F133" s="39">
        <v>3.08011980416</v>
      </c>
      <c r="G133" s="9" t="s">
        <v>258</v>
      </c>
      <c r="H133" s="9" t="s">
        <v>266</v>
      </c>
    </row>
    <row r="134" spans="1:8" ht="15.75">
      <c r="A134" s="8" t="s">
        <v>121</v>
      </c>
      <c r="B134" s="8">
        <v>16714076901</v>
      </c>
      <c r="C134" s="8">
        <v>30160</v>
      </c>
      <c r="D134" s="8" t="s">
        <v>122</v>
      </c>
      <c r="E134" s="39">
        <v>7.01642108</v>
      </c>
      <c r="F134" s="39">
        <v>4.81326486088</v>
      </c>
      <c r="G134" s="9" t="s">
        <v>258</v>
      </c>
      <c r="H134" s="9" t="s">
        <v>266</v>
      </c>
    </row>
    <row r="135" spans="1:8" ht="16.5">
      <c r="A135" s="23" t="s">
        <v>280</v>
      </c>
      <c r="B135" s="24"/>
      <c r="C135" s="25"/>
      <c r="D135" s="26"/>
      <c r="E135" s="27"/>
      <c r="F135" s="27"/>
      <c r="G135" s="27"/>
      <c r="H135" s="28"/>
    </row>
    <row r="136" spans="1:8" ht="15.75">
      <c r="A136" s="8" t="s">
        <v>59</v>
      </c>
      <c r="B136" s="8">
        <v>67877071931</v>
      </c>
      <c r="C136" s="8">
        <v>24826</v>
      </c>
      <c r="D136" s="8" t="s">
        <v>60</v>
      </c>
      <c r="E136" s="39">
        <v>489.9900367</v>
      </c>
      <c r="F136" s="39">
        <v>336.13316517620007</v>
      </c>
      <c r="G136" s="9" t="s">
        <v>257</v>
      </c>
      <c r="H136" s="9" t="s">
        <v>266</v>
      </c>
    </row>
    <row r="137" spans="1:8" ht="15.75">
      <c r="A137" s="8" t="s">
        <v>107</v>
      </c>
      <c r="B137" s="8">
        <v>16729048601</v>
      </c>
      <c r="C137" s="8">
        <v>38489</v>
      </c>
      <c r="D137" s="8" t="s">
        <v>108</v>
      </c>
      <c r="E137" s="39">
        <v>44.95001988</v>
      </c>
      <c r="F137" s="39">
        <v>30.83571363768</v>
      </c>
      <c r="G137" s="9" t="s">
        <v>258</v>
      </c>
      <c r="H137" s="9" t="s">
        <v>266</v>
      </c>
    </row>
    <row r="138" spans="1:8" ht="15.75">
      <c r="A138" s="8" t="s">
        <v>217</v>
      </c>
      <c r="B138" s="8">
        <v>42806040021</v>
      </c>
      <c r="C138" s="8">
        <v>37499</v>
      </c>
      <c r="D138" s="8" t="s">
        <v>218</v>
      </c>
      <c r="E138" s="39">
        <v>6.000030519999999</v>
      </c>
      <c r="F138" s="39">
        <v>4.11602093672</v>
      </c>
      <c r="G138" s="9" t="s">
        <v>258</v>
      </c>
      <c r="H138" s="9" t="s">
        <v>266</v>
      </c>
    </row>
    <row r="139" spans="1:8" ht="15.75">
      <c r="A139" s="8" t="s">
        <v>233</v>
      </c>
      <c r="B139" s="8">
        <v>16714009801</v>
      </c>
      <c r="C139" s="8">
        <v>28495</v>
      </c>
      <c r="D139" s="8" t="s">
        <v>234</v>
      </c>
      <c r="E139" s="39">
        <v>44.988124</v>
      </c>
      <c r="F139" s="39">
        <v>30.861853064</v>
      </c>
      <c r="G139" s="9" t="s">
        <v>258</v>
      </c>
      <c r="H139" s="9" t="s">
        <v>268</v>
      </c>
    </row>
    <row r="140" spans="1:8" ht="15.75">
      <c r="A140" s="8" t="s">
        <v>139</v>
      </c>
      <c r="B140" s="8">
        <v>703024101</v>
      </c>
      <c r="C140" s="8">
        <v>27452</v>
      </c>
      <c r="D140" s="8" t="s">
        <v>140</v>
      </c>
      <c r="E140" s="39">
        <v>9.71002448</v>
      </c>
      <c r="F140" s="39">
        <v>6.66107679328</v>
      </c>
      <c r="G140" s="9" t="s">
        <v>258</v>
      </c>
      <c r="H140" s="9" t="s">
        <v>266</v>
      </c>
    </row>
    <row r="141" spans="1:8" ht="15.75">
      <c r="A141" s="23"/>
      <c r="B141" s="24"/>
      <c r="C141" s="25"/>
      <c r="D141" s="26"/>
      <c r="E141" s="27"/>
      <c r="F141" s="27"/>
      <c r="G141" s="27"/>
      <c r="H141" s="28"/>
    </row>
  </sheetData>
  <sheetProtection/>
  <mergeCells count="10">
    <mergeCell ref="A90:H90"/>
    <mergeCell ref="A102:H102"/>
    <mergeCell ref="A106:H106"/>
    <mergeCell ref="A122:H122"/>
    <mergeCell ref="A33:B33"/>
    <mergeCell ref="A44:H44"/>
    <mergeCell ref="A52:H52"/>
    <mergeCell ref="A64:H64"/>
    <mergeCell ref="A81:H81"/>
    <mergeCell ref="A87:H87"/>
  </mergeCells>
  <conditionalFormatting sqref="A3:A8">
    <cfRule type="duplicateValues" priority="159" dxfId="166">
      <formula>AND(COUNTIF($A$3:$A$8,A3)&gt;1,NOT(ISBLANK(A3)))</formula>
    </cfRule>
  </conditionalFormatting>
  <conditionalFormatting sqref="A9">
    <cfRule type="duplicateValues" priority="158" dxfId="166">
      <formula>AND(COUNTIF($A$9:$A$9,A9)&gt;1,NOT(ISBLANK(A9)))</formula>
    </cfRule>
  </conditionalFormatting>
  <conditionalFormatting sqref="A9">
    <cfRule type="duplicateValues" priority="157" dxfId="166">
      <formula>AND(COUNTIF($A$9:$A$9,A9)&gt;1,NOT(ISBLANK(A9)))</formula>
    </cfRule>
  </conditionalFormatting>
  <conditionalFormatting sqref="A10">
    <cfRule type="duplicateValues" priority="156" dxfId="166">
      <formula>AND(COUNTIF($A$10:$A$10,A10)&gt;1,NOT(ISBLANK(A10)))</formula>
    </cfRule>
  </conditionalFormatting>
  <conditionalFormatting sqref="A10">
    <cfRule type="duplicateValues" priority="155" dxfId="166">
      <formula>AND(COUNTIF($A$10:$A$10,A10)&gt;1,NOT(ISBLANK(A10)))</formula>
    </cfRule>
  </conditionalFormatting>
  <conditionalFormatting sqref="A14">
    <cfRule type="duplicateValues" priority="153" dxfId="166">
      <formula>AND(COUNTIF($A$14:$A$14,A14)&gt;1,NOT(ISBLANK(A14)))</formula>
    </cfRule>
  </conditionalFormatting>
  <conditionalFormatting sqref="A14">
    <cfRule type="duplicateValues" priority="152" dxfId="166">
      <formula>AND(COUNTIF($A$14:$A$14,A14)&gt;1,NOT(ISBLANK(A14)))</formula>
    </cfRule>
  </conditionalFormatting>
  <conditionalFormatting sqref="A15">
    <cfRule type="duplicateValues" priority="151" dxfId="166">
      <formula>AND(COUNTIF($A$15:$A$15,A15)&gt;1,NOT(ISBLANK(A15)))</formula>
    </cfRule>
  </conditionalFormatting>
  <conditionalFormatting sqref="A15">
    <cfRule type="duplicateValues" priority="150" dxfId="166">
      <formula>AND(COUNTIF($A$15:$A$15,A15)&gt;1,NOT(ISBLANK(A15)))</formula>
    </cfRule>
  </conditionalFormatting>
  <conditionalFormatting sqref="A16:A17">
    <cfRule type="duplicateValues" priority="149" dxfId="166">
      <formula>AND(COUNTIF($A$16:$A$17,A16)&gt;1,NOT(ISBLANK(A16)))</formula>
    </cfRule>
  </conditionalFormatting>
  <conditionalFormatting sqref="A16:A17">
    <cfRule type="duplicateValues" priority="148" dxfId="166">
      <formula>AND(COUNTIF($A$16:$A$17,A16)&gt;1,NOT(ISBLANK(A16)))</formula>
    </cfRule>
  </conditionalFormatting>
  <conditionalFormatting sqref="A18">
    <cfRule type="duplicateValues" priority="147" dxfId="166">
      <formula>AND(COUNTIF($A$18:$A$18,A18)&gt;1,NOT(ISBLANK(A18)))</formula>
    </cfRule>
  </conditionalFormatting>
  <conditionalFormatting sqref="A18">
    <cfRule type="duplicateValues" priority="146" dxfId="166">
      <formula>AND(COUNTIF($A$18:$A$18,A18)&gt;1,NOT(ISBLANK(A18)))</formula>
    </cfRule>
  </conditionalFormatting>
  <conditionalFormatting sqref="A19:A20">
    <cfRule type="duplicateValues" priority="145" dxfId="166">
      <formula>AND(COUNTIF($A$19:$A$20,A19)&gt;1,NOT(ISBLANK(A19)))</formula>
    </cfRule>
  </conditionalFormatting>
  <conditionalFormatting sqref="A19:A20">
    <cfRule type="duplicateValues" priority="144" dxfId="166">
      <formula>AND(COUNTIF($A$19:$A$20,A19)&gt;1,NOT(ISBLANK(A19)))</formula>
    </cfRule>
  </conditionalFormatting>
  <conditionalFormatting sqref="A21">
    <cfRule type="duplicateValues" priority="143" dxfId="166">
      <formula>AND(COUNTIF($A$21:$A$21,A21)&gt;1,NOT(ISBLANK(A21)))</formula>
    </cfRule>
  </conditionalFormatting>
  <conditionalFormatting sqref="A22">
    <cfRule type="duplicateValues" priority="142" dxfId="166">
      <formula>AND(COUNTIF($A$22:$A$22,A22)&gt;1,NOT(ISBLANK(A22)))</formula>
    </cfRule>
  </conditionalFormatting>
  <conditionalFormatting sqref="A23">
    <cfRule type="duplicateValues" priority="141" dxfId="166">
      <formula>AND(COUNTIF($A$23:$A$23,A23)&gt;1,NOT(ISBLANK(A23)))</formula>
    </cfRule>
  </conditionalFormatting>
  <conditionalFormatting sqref="A24">
    <cfRule type="duplicateValues" priority="140" dxfId="166">
      <formula>AND(COUNTIF($A$24:$A$24,A24)&gt;1,NOT(ISBLANK(A24)))</formula>
    </cfRule>
  </conditionalFormatting>
  <conditionalFormatting sqref="A25">
    <cfRule type="duplicateValues" priority="139" dxfId="166">
      <formula>AND(COUNTIF($A$25:$A$25,A25)&gt;1,NOT(ISBLANK(A25)))</formula>
    </cfRule>
  </conditionalFormatting>
  <conditionalFormatting sqref="A25">
    <cfRule type="duplicateValues" priority="138" dxfId="166">
      <formula>AND(COUNTIF($A$25:$A$25,A25)&gt;1,NOT(ISBLANK(A25)))</formula>
    </cfRule>
  </conditionalFormatting>
  <conditionalFormatting sqref="A26:A27">
    <cfRule type="duplicateValues" priority="154" dxfId="166">
      <formula>AND(COUNTIF($A$26:$A$27,A26)&gt;1,NOT(ISBLANK(A26)))</formula>
    </cfRule>
  </conditionalFormatting>
  <conditionalFormatting sqref="A31:A32">
    <cfRule type="duplicateValues" priority="137" dxfId="166">
      <formula>AND(COUNTIF($A$31:$A$32,A31)&gt;1,NOT(ISBLANK(A31)))</formula>
    </cfRule>
  </conditionalFormatting>
  <conditionalFormatting sqref="A31:A32">
    <cfRule type="duplicateValues" priority="136" dxfId="166">
      <formula>AND(COUNTIF($A$31:$A$32,A31)&gt;1,NOT(ISBLANK(A31)))</formula>
    </cfRule>
  </conditionalFormatting>
  <conditionalFormatting sqref="A34">
    <cfRule type="duplicateValues" priority="135" dxfId="166">
      <formula>AND(COUNTIF($A$34:$A$34,A34)&gt;1,NOT(ISBLANK(A34)))</formula>
    </cfRule>
  </conditionalFormatting>
  <conditionalFormatting sqref="A34">
    <cfRule type="duplicateValues" priority="134" dxfId="166">
      <formula>AND(COUNTIF($A$34:$A$34,A34)&gt;1,NOT(ISBLANK(A34)))</formula>
    </cfRule>
  </conditionalFormatting>
  <conditionalFormatting sqref="A35:A36">
    <cfRule type="duplicateValues" priority="133" dxfId="166">
      <formula>AND(COUNTIF($A$35:$A$36,A35)&gt;1,NOT(ISBLANK(A35)))</formula>
    </cfRule>
  </conditionalFormatting>
  <conditionalFormatting sqref="A35:A36">
    <cfRule type="duplicateValues" priority="132" dxfId="166">
      <formula>AND(COUNTIF($A$35:$A$36,A35)&gt;1,NOT(ISBLANK(A35)))</formula>
    </cfRule>
  </conditionalFormatting>
  <conditionalFormatting sqref="A45:A46">
    <cfRule type="duplicateValues" priority="131" dxfId="166">
      <formula>AND(COUNTIF($A$45:$A$46,A45)&gt;1,NOT(ISBLANK(A45)))</formula>
    </cfRule>
  </conditionalFormatting>
  <conditionalFormatting sqref="A45:A46">
    <cfRule type="duplicateValues" priority="130" dxfId="166">
      <formula>AND(COUNTIF($A$45:$A$46,A45)&gt;1,NOT(ISBLANK(A45)))</formula>
    </cfRule>
  </conditionalFormatting>
  <conditionalFormatting sqref="A47">
    <cfRule type="duplicateValues" priority="129" dxfId="166">
      <formula>AND(COUNTIF($A$47:$A$47,A47)&gt;1,NOT(ISBLANK(A47)))</formula>
    </cfRule>
  </conditionalFormatting>
  <conditionalFormatting sqref="A47">
    <cfRule type="duplicateValues" priority="128" dxfId="166">
      <formula>AND(COUNTIF($A$47:$A$47,A47)&gt;1,NOT(ISBLANK(A47)))</formula>
    </cfRule>
  </conditionalFormatting>
  <conditionalFormatting sqref="A48">
    <cfRule type="duplicateValues" priority="127" dxfId="166">
      <formula>AND(COUNTIF($A$48:$A$48,A48)&gt;1,NOT(ISBLANK(A48)))</formula>
    </cfRule>
  </conditionalFormatting>
  <conditionalFormatting sqref="A48">
    <cfRule type="duplicateValues" priority="126" dxfId="166">
      <formula>AND(COUNTIF($A$48:$A$48,A48)&gt;1,NOT(ISBLANK(A48)))</formula>
    </cfRule>
  </conditionalFormatting>
  <conditionalFormatting sqref="A49">
    <cfRule type="duplicateValues" priority="125" dxfId="166">
      <formula>AND(COUNTIF($A$49:$A$49,A49)&gt;1,NOT(ISBLANK(A49)))</formula>
    </cfRule>
  </conditionalFormatting>
  <conditionalFormatting sqref="A49">
    <cfRule type="duplicateValues" priority="124" dxfId="166">
      <formula>AND(COUNTIF($A$49:$A$49,A49)&gt;1,NOT(ISBLANK(A49)))</formula>
    </cfRule>
  </conditionalFormatting>
  <conditionalFormatting sqref="A50">
    <cfRule type="duplicateValues" priority="123" dxfId="166">
      <formula>AND(COUNTIF($A$50:$A$50,A50)&gt;1,NOT(ISBLANK(A50)))</formula>
    </cfRule>
  </conditionalFormatting>
  <conditionalFormatting sqref="A50">
    <cfRule type="duplicateValues" priority="122" dxfId="166">
      <formula>AND(COUNTIF($A$50:$A$50,A50)&gt;1,NOT(ISBLANK(A50)))</formula>
    </cfRule>
  </conditionalFormatting>
  <conditionalFormatting sqref="A51">
    <cfRule type="duplicateValues" priority="121" dxfId="166">
      <formula>AND(COUNTIF($A$51:$A$51,A51)&gt;1,NOT(ISBLANK(A51)))</formula>
    </cfRule>
  </conditionalFormatting>
  <conditionalFormatting sqref="A51">
    <cfRule type="duplicateValues" priority="120" dxfId="166">
      <formula>AND(COUNTIF($A$51:$A$51,A51)&gt;1,NOT(ISBLANK(A51)))</formula>
    </cfRule>
  </conditionalFormatting>
  <conditionalFormatting sqref="A53">
    <cfRule type="duplicateValues" priority="119" dxfId="166">
      <formula>AND(COUNTIF($A$53:$A$53,A53)&gt;1,NOT(ISBLANK(A53)))</formula>
    </cfRule>
  </conditionalFormatting>
  <conditionalFormatting sqref="A53">
    <cfRule type="duplicateValues" priority="118" dxfId="166">
      <formula>AND(COUNTIF($A$53:$A$53,A53)&gt;1,NOT(ISBLANK(A53)))</formula>
    </cfRule>
  </conditionalFormatting>
  <conditionalFormatting sqref="A54">
    <cfRule type="duplicateValues" priority="117" dxfId="166">
      <formula>AND(COUNTIF($A$54:$A$54,A54)&gt;1,NOT(ISBLANK(A54)))</formula>
    </cfRule>
  </conditionalFormatting>
  <conditionalFormatting sqref="A54">
    <cfRule type="duplicateValues" priority="116" dxfId="166">
      <formula>AND(COUNTIF($A$54:$A$54,A54)&gt;1,NOT(ISBLANK(A54)))</formula>
    </cfRule>
  </conditionalFormatting>
  <conditionalFormatting sqref="A55">
    <cfRule type="duplicateValues" priority="115" dxfId="166">
      <formula>AND(COUNTIF($A$55:$A$55,A55)&gt;1,NOT(ISBLANK(A55)))</formula>
    </cfRule>
  </conditionalFormatting>
  <conditionalFormatting sqref="A55">
    <cfRule type="duplicateValues" priority="114" dxfId="166">
      <formula>AND(COUNTIF($A$55:$A$55,A55)&gt;1,NOT(ISBLANK(A55)))</formula>
    </cfRule>
  </conditionalFormatting>
  <conditionalFormatting sqref="A56:A57">
    <cfRule type="duplicateValues" priority="113" dxfId="166">
      <formula>AND(COUNTIF($A$56:$A$57,A56)&gt;1,NOT(ISBLANK(A56)))</formula>
    </cfRule>
  </conditionalFormatting>
  <conditionalFormatting sqref="A56:A57">
    <cfRule type="duplicateValues" priority="112" dxfId="166">
      <formula>AND(COUNTIF($A$56:$A$57,A56)&gt;1,NOT(ISBLANK(A56)))</formula>
    </cfRule>
  </conditionalFormatting>
  <conditionalFormatting sqref="A58">
    <cfRule type="duplicateValues" priority="111" dxfId="166">
      <formula>AND(COUNTIF($A$58:$A$58,A58)&gt;1,NOT(ISBLANK(A58)))</formula>
    </cfRule>
  </conditionalFormatting>
  <conditionalFormatting sqref="A58">
    <cfRule type="duplicateValues" priority="110" dxfId="166">
      <formula>AND(COUNTIF($A$58:$A$58,A58)&gt;1,NOT(ISBLANK(A58)))</formula>
    </cfRule>
  </conditionalFormatting>
  <conditionalFormatting sqref="A59">
    <cfRule type="duplicateValues" priority="109" dxfId="166">
      <formula>AND(COUNTIF($A$59:$A$59,A59)&gt;1,NOT(ISBLANK(A59)))</formula>
    </cfRule>
  </conditionalFormatting>
  <conditionalFormatting sqref="A59">
    <cfRule type="duplicateValues" priority="108" dxfId="166">
      <formula>AND(COUNTIF($A$59:$A$59,A59)&gt;1,NOT(ISBLANK(A59)))</formula>
    </cfRule>
  </conditionalFormatting>
  <conditionalFormatting sqref="A65">
    <cfRule type="duplicateValues" priority="107" dxfId="166">
      <formula>AND(COUNTIF($A$65:$A$65,A65)&gt;1,NOT(ISBLANK(A65)))</formula>
    </cfRule>
  </conditionalFormatting>
  <conditionalFormatting sqref="A65">
    <cfRule type="duplicateValues" priority="106" dxfId="166">
      <formula>AND(COUNTIF($A$65:$A$65,A65)&gt;1,NOT(ISBLANK(A65)))</formula>
    </cfRule>
  </conditionalFormatting>
  <conditionalFormatting sqref="A66">
    <cfRule type="duplicateValues" priority="105" dxfId="166">
      <formula>AND(COUNTIF($A$66:$A$66,A66)&gt;1,NOT(ISBLANK(A66)))</formula>
    </cfRule>
  </conditionalFormatting>
  <conditionalFormatting sqref="A66">
    <cfRule type="duplicateValues" priority="104" dxfId="166">
      <formula>AND(COUNTIF($A$66:$A$66,A66)&gt;1,NOT(ISBLANK(A66)))</formula>
    </cfRule>
  </conditionalFormatting>
  <conditionalFormatting sqref="A67">
    <cfRule type="duplicateValues" priority="103" dxfId="166">
      <formula>AND(COUNTIF($A$67:$A$67,A67)&gt;1,NOT(ISBLANK(A67)))</formula>
    </cfRule>
  </conditionalFormatting>
  <conditionalFormatting sqref="A67">
    <cfRule type="duplicateValues" priority="102" dxfId="166">
      <formula>AND(COUNTIF($A$67:$A$67,A67)&gt;1,NOT(ISBLANK(A67)))</formula>
    </cfRule>
  </conditionalFormatting>
  <conditionalFormatting sqref="A68">
    <cfRule type="duplicateValues" priority="101" dxfId="166">
      <formula>AND(COUNTIF($A$68:$A$68,A68)&gt;1,NOT(ISBLANK(A68)))</formula>
    </cfRule>
  </conditionalFormatting>
  <conditionalFormatting sqref="A68">
    <cfRule type="duplicateValues" priority="100" dxfId="166">
      <formula>AND(COUNTIF($A$68:$A$68,A68)&gt;1,NOT(ISBLANK(A68)))</formula>
    </cfRule>
  </conditionalFormatting>
  <conditionalFormatting sqref="A69">
    <cfRule type="duplicateValues" priority="99" dxfId="166">
      <formula>AND(COUNTIF($A$69:$A$69,A69)&gt;1,NOT(ISBLANK(A69)))</formula>
    </cfRule>
  </conditionalFormatting>
  <conditionalFormatting sqref="A69">
    <cfRule type="duplicateValues" priority="98" dxfId="166">
      <formula>AND(COUNTIF($A$69:$A$69,A69)&gt;1,NOT(ISBLANK(A69)))</formula>
    </cfRule>
  </conditionalFormatting>
  <conditionalFormatting sqref="A70:A71">
    <cfRule type="duplicateValues" priority="97" dxfId="166">
      <formula>AND(COUNTIF($A$70:$A$71,A70)&gt;1,NOT(ISBLANK(A70)))</formula>
    </cfRule>
  </conditionalFormatting>
  <conditionalFormatting sqref="A70:A71">
    <cfRule type="duplicateValues" priority="96" dxfId="166">
      <formula>AND(COUNTIF($A$70:$A$71,A70)&gt;1,NOT(ISBLANK(A70)))</formula>
    </cfRule>
  </conditionalFormatting>
  <conditionalFormatting sqref="A72">
    <cfRule type="duplicateValues" priority="95" dxfId="166">
      <formula>AND(COUNTIF($A$72:$A$72,A72)&gt;1,NOT(ISBLANK(A72)))</formula>
    </cfRule>
  </conditionalFormatting>
  <conditionalFormatting sqref="A72">
    <cfRule type="duplicateValues" priority="94" dxfId="166">
      <formula>AND(COUNTIF($A$72:$A$72,A72)&gt;1,NOT(ISBLANK(A72)))</formula>
    </cfRule>
  </conditionalFormatting>
  <conditionalFormatting sqref="A73:A74">
    <cfRule type="duplicateValues" priority="93" dxfId="166">
      <formula>AND(COUNTIF($A$73:$A$74,A73)&gt;1,NOT(ISBLANK(A73)))</formula>
    </cfRule>
  </conditionalFormatting>
  <conditionalFormatting sqref="A73:A74">
    <cfRule type="duplicateValues" priority="92" dxfId="166">
      <formula>AND(COUNTIF($A$73:$A$74,A73)&gt;1,NOT(ISBLANK(A73)))</formula>
    </cfRule>
  </conditionalFormatting>
  <conditionalFormatting sqref="A75">
    <cfRule type="duplicateValues" priority="91" dxfId="166">
      <formula>AND(COUNTIF($A$75:$A$75,A75)&gt;1,NOT(ISBLANK(A75)))</formula>
    </cfRule>
  </conditionalFormatting>
  <conditionalFormatting sqref="A75">
    <cfRule type="duplicateValues" priority="90" dxfId="166">
      <formula>AND(COUNTIF($A$75:$A$75,A75)&gt;1,NOT(ISBLANK(A75)))</formula>
    </cfRule>
  </conditionalFormatting>
  <conditionalFormatting sqref="A76">
    <cfRule type="duplicateValues" priority="89" dxfId="166">
      <formula>AND(COUNTIF($A$76:$A$76,A76)&gt;1,NOT(ISBLANK(A76)))</formula>
    </cfRule>
  </conditionalFormatting>
  <conditionalFormatting sqref="A76">
    <cfRule type="duplicateValues" priority="88" dxfId="166">
      <formula>AND(COUNTIF($A$76:$A$76,A76)&gt;1,NOT(ISBLANK(A76)))</formula>
    </cfRule>
  </conditionalFormatting>
  <conditionalFormatting sqref="A82">
    <cfRule type="duplicateValues" priority="87" dxfId="166">
      <formula>AND(COUNTIF($A$82:$A$82,A82)&gt;1,NOT(ISBLANK(A82)))</formula>
    </cfRule>
  </conditionalFormatting>
  <conditionalFormatting sqref="A82">
    <cfRule type="duplicateValues" priority="86" dxfId="166">
      <formula>AND(COUNTIF($A$82:$A$82,A82)&gt;1,NOT(ISBLANK(A82)))</formula>
    </cfRule>
  </conditionalFormatting>
  <conditionalFormatting sqref="A83:A86">
    <cfRule type="duplicateValues" priority="85" dxfId="166">
      <formula>AND(COUNTIF($A$83:$A$86,A83)&gt;1,NOT(ISBLANK(A83)))</formula>
    </cfRule>
  </conditionalFormatting>
  <conditionalFormatting sqref="A83:A86">
    <cfRule type="duplicateValues" priority="84" dxfId="166">
      <formula>AND(COUNTIF($A$83:$A$86,A83)&gt;1,NOT(ISBLANK(A83)))</formula>
    </cfRule>
  </conditionalFormatting>
  <conditionalFormatting sqref="A88:A89">
    <cfRule type="duplicateValues" priority="83" dxfId="166">
      <formula>AND(COUNTIF($A$88:$A$89,A88)&gt;1,NOT(ISBLANK(A88)))</formula>
    </cfRule>
  </conditionalFormatting>
  <conditionalFormatting sqref="A88:A89">
    <cfRule type="duplicateValues" priority="82" dxfId="166">
      <formula>AND(COUNTIF($A$88:$A$89,A88)&gt;1,NOT(ISBLANK(A88)))</formula>
    </cfRule>
  </conditionalFormatting>
  <conditionalFormatting sqref="A91:A96">
    <cfRule type="duplicateValues" priority="81" dxfId="166">
      <formula>AND(COUNTIF($A$91:$A$96,A91)&gt;1,NOT(ISBLANK(A91)))</formula>
    </cfRule>
  </conditionalFormatting>
  <conditionalFormatting sqref="A91:A96">
    <cfRule type="duplicateValues" priority="80" dxfId="166">
      <formula>AND(COUNTIF($A$91:$A$96,A91)&gt;1,NOT(ISBLANK(A91)))</formula>
    </cfRule>
  </conditionalFormatting>
  <conditionalFormatting sqref="A97:A98">
    <cfRule type="duplicateValues" priority="79" dxfId="166">
      <formula>AND(COUNTIF($A$97:$A$98,A97)&gt;1,NOT(ISBLANK(A97)))</formula>
    </cfRule>
  </conditionalFormatting>
  <conditionalFormatting sqref="A97:A98">
    <cfRule type="duplicateValues" priority="78" dxfId="166">
      <formula>AND(COUNTIF($A$97:$A$98,A97)&gt;1,NOT(ISBLANK(A97)))</formula>
    </cfRule>
  </conditionalFormatting>
  <conditionalFormatting sqref="A103">
    <cfRule type="duplicateValues" priority="77" dxfId="166">
      <formula>AND(COUNTIF($A$103:$A$103,A103)&gt;1,NOT(ISBLANK(A103)))</formula>
    </cfRule>
  </conditionalFormatting>
  <conditionalFormatting sqref="A103">
    <cfRule type="duplicateValues" priority="76" dxfId="166">
      <formula>AND(COUNTIF($A$103:$A$103,A103)&gt;1,NOT(ISBLANK(A103)))</formula>
    </cfRule>
  </conditionalFormatting>
  <conditionalFormatting sqref="A107:A109">
    <cfRule type="duplicateValues" priority="75" dxfId="166">
      <formula>AND(COUNTIF($A$107:$A$109,A107)&gt;1,NOT(ISBLANK(A107)))</formula>
    </cfRule>
  </conditionalFormatting>
  <conditionalFormatting sqref="A107:A109">
    <cfRule type="duplicateValues" priority="74" dxfId="166">
      <formula>AND(COUNTIF($A$107:$A$109,A107)&gt;1,NOT(ISBLANK(A107)))</formula>
    </cfRule>
  </conditionalFormatting>
  <conditionalFormatting sqref="A110:A111">
    <cfRule type="duplicateValues" priority="73" dxfId="166">
      <formula>AND(COUNTIF($A$110:$A$111,A110)&gt;1,NOT(ISBLANK(A110)))</formula>
    </cfRule>
  </conditionalFormatting>
  <conditionalFormatting sqref="A110:A111">
    <cfRule type="duplicateValues" priority="72" dxfId="166">
      <formula>AND(COUNTIF($A$110:$A$111,A110)&gt;1,NOT(ISBLANK(A110)))</formula>
    </cfRule>
  </conditionalFormatting>
  <conditionalFormatting sqref="A112">
    <cfRule type="duplicateValues" priority="71" dxfId="166">
      <formula>AND(COUNTIF($A$112:$A$112,A112)&gt;1,NOT(ISBLANK(A112)))</formula>
    </cfRule>
  </conditionalFormatting>
  <conditionalFormatting sqref="A113">
    <cfRule type="duplicateValues" priority="70" dxfId="166">
      <formula>AND(COUNTIF($A$113:$A$113,A113)&gt;1,NOT(ISBLANK(A113)))</formula>
    </cfRule>
  </conditionalFormatting>
  <conditionalFormatting sqref="A114">
    <cfRule type="duplicateValues" priority="69" dxfId="166">
      <formula>AND(COUNTIF($A$114:$A$114,A114)&gt;1,NOT(ISBLANK(A114)))</formula>
    </cfRule>
  </conditionalFormatting>
  <conditionalFormatting sqref="A114">
    <cfRule type="duplicateValues" priority="68" dxfId="166">
      <formula>AND(COUNTIF($A$114:$A$114,A114)&gt;1,NOT(ISBLANK(A114)))</formula>
    </cfRule>
  </conditionalFormatting>
  <conditionalFormatting sqref="A115">
    <cfRule type="duplicateValues" priority="67" dxfId="166">
      <formula>AND(COUNTIF($A$115:$A$115,A115)&gt;1,NOT(ISBLANK(A115)))</formula>
    </cfRule>
  </conditionalFormatting>
  <conditionalFormatting sqref="A115">
    <cfRule type="duplicateValues" priority="66" dxfId="166">
      <formula>AND(COUNTIF($A$115:$A$115,A115)&gt;1,NOT(ISBLANK(A115)))</formula>
    </cfRule>
  </conditionalFormatting>
  <conditionalFormatting sqref="A116">
    <cfRule type="duplicateValues" priority="65" dxfId="166">
      <formula>AND(COUNTIF($A$116:$A$116,A116)&gt;1,NOT(ISBLANK(A116)))</formula>
    </cfRule>
  </conditionalFormatting>
  <conditionalFormatting sqref="A116">
    <cfRule type="duplicateValues" priority="64" dxfId="166">
      <formula>AND(COUNTIF($A$116:$A$116,A116)&gt;1,NOT(ISBLANK(A116)))</formula>
    </cfRule>
  </conditionalFormatting>
  <conditionalFormatting sqref="A117">
    <cfRule type="duplicateValues" priority="63" dxfId="166">
      <formula>AND(COUNTIF($A$117:$A$117,A117)&gt;1,NOT(ISBLANK(A117)))</formula>
    </cfRule>
  </conditionalFormatting>
  <conditionalFormatting sqref="A117">
    <cfRule type="duplicateValues" priority="62" dxfId="166">
      <formula>AND(COUNTIF($A$117:$A$117,A117)&gt;1,NOT(ISBLANK(A117)))</formula>
    </cfRule>
  </conditionalFormatting>
  <conditionalFormatting sqref="A123">
    <cfRule type="duplicateValues" priority="61" dxfId="166">
      <formula>AND(COUNTIF($A$123:$A$123,A123)&gt;1,NOT(ISBLANK(A123)))</formula>
    </cfRule>
  </conditionalFormatting>
  <conditionalFormatting sqref="A123">
    <cfRule type="duplicateValues" priority="60" dxfId="166">
      <formula>AND(COUNTIF($A$123:$A$123,A123)&gt;1,NOT(ISBLANK(A123)))</formula>
    </cfRule>
  </conditionalFormatting>
  <conditionalFormatting sqref="A124">
    <cfRule type="duplicateValues" priority="59" dxfId="166">
      <formula>AND(COUNTIF($A$124:$A$124,A124)&gt;1,NOT(ISBLANK(A124)))</formula>
    </cfRule>
  </conditionalFormatting>
  <conditionalFormatting sqref="A124">
    <cfRule type="duplicateValues" priority="58" dxfId="166">
      <formula>AND(COUNTIF($A$124:$A$124,A124)&gt;1,NOT(ISBLANK(A124)))</formula>
    </cfRule>
  </conditionalFormatting>
  <conditionalFormatting sqref="A125">
    <cfRule type="duplicateValues" priority="57" dxfId="166">
      <formula>AND(COUNTIF($A$125:$A$125,A125)&gt;1,NOT(ISBLANK(A125)))</formula>
    </cfRule>
  </conditionalFormatting>
  <conditionalFormatting sqref="A125">
    <cfRule type="duplicateValues" priority="56" dxfId="166">
      <formula>AND(COUNTIF($A$125:$A$125,A125)&gt;1,NOT(ISBLANK(A125)))</formula>
    </cfRule>
  </conditionalFormatting>
  <conditionalFormatting sqref="A126">
    <cfRule type="duplicateValues" priority="55" dxfId="166">
      <formula>AND(COUNTIF($A$126:$A$126,A126)&gt;1,NOT(ISBLANK(A126)))</formula>
    </cfRule>
  </conditionalFormatting>
  <conditionalFormatting sqref="A126">
    <cfRule type="duplicateValues" priority="54" dxfId="166">
      <formula>AND(COUNTIF($A$126:$A$126,A126)&gt;1,NOT(ISBLANK(A126)))</formula>
    </cfRule>
  </conditionalFormatting>
  <conditionalFormatting sqref="A127:A131">
    <cfRule type="duplicateValues" priority="53" dxfId="166">
      <formula>AND(COUNTIF($A$127:$A$131,A127)&gt;1,NOT(ISBLANK(A127)))</formula>
    </cfRule>
  </conditionalFormatting>
  <conditionalFormatting sqref="A132">
    <cfRule type="duplicateValues" priority="52" dxfId="166">
      <formula>AND(COUNTIF($A$132:$A$132,A132)&gt;1,NOT(ISBLANK(A132)))</formula>
    </cfRule>
  </conditionalFormatting>
  <conditionalFormatting sqref="A132">
    <cfRule type="duplicateValues" priority="51" dxfId="166">
      <formula>AND(COUNTIF($A$132:$A$132,A132)&gt;1,NOT(ISBLANK(A132)))</formula>
    </cfRule>
  </conditionalFormatting>
  <conditionalFormatting sqref="A133">
    <cfRule type="duplicateValues" priority="50" dxfId="166">
      <formula>AND(COUNTIF($A$133:$A$133,A133)&gt;1,NOT(ISBLANK(A133)))</formula>
    </cfRule>
  </conditionalFormatting>
  <conditionalFormatting sqref="A133">
    <cfRule type="duplicateValues" priority="49" dxfId="166">
      <formula>AND(COUNTIF($A$133:$A$133,A133)&gt;1,NOT(ISBLANK(A133)))</formula>
    </cfRule>
  </conditionalFormatting>
  <conditionalFormatting sqref="A136">
    <cfRule type="duplicateValues" priority="48" dxfId="166">
      <formula>AND(COUNTIF($A$136:$A$136,A136)&gt;1,NOT(ISBLANK(A136)))</formula>
    </cfRule>
  </conditionalFormatting>
  <conditionalFormatting sqref="A136">
    <cfRule type="duplicateValues" priority="47" dxfId="166">
      <formula>AND(COUNTIF($A$136:$A$136,A136)&gt;1,NOT(ISBLANK(A136)))</formula>
    </cfRule>
  </conditionalFormatting>
  <conditionalFormatting sqref="A137:A138">
    <cfRule type="duplicateValues" priority="46" dxfId="166">
      <formula>AND(COUNTIF($A$137:$A$138,A137)&gt;1,NOT(ISBLANK(A137)))</formula>
    </cfRule>
  </conditionalFormatting>
  <conditionalFormatting sqref="A137:A138">
    <cfRule type="duplicateValues" priority="45" dxfId="166">
      <formula>AND(COUNTIF($A$137:$A$138,A137)&gt;1,NOT(ISBLANK(A137)))</formula>
    </cfRule>
  </conditionalFormatting>
  <conditionalFormatting sqref="A28">
    <cfRule type="duplicateValues" priority="44" dxfId="166">
      <formula>AND(COUNTIF($A$28:$A$28,A28)&gt;1,NOT(ISBLANK(A28)))</formula>
    </cfRule>
  </conditionalFormatting>
  <conditionalFormatting sqref="A28">
    <cfRule type="duplicateValues" priority="43" dxfId="166">
      <formula>AND(COUNTIF($A$28:$A$28,A28)&gt;1,NOT(ISBLANK(A28)))</formula>
    </cfRule>
  </conditionalFormatting>
  <conditionalFormatting sqref="A134">
    <cfRule type="duplicateValues" priority="42" dxfId="166">
      <formula>AND(COUNTIF($A$134:$A$134,A134)&gt;1,NOT(ISBLANK(A134)))</formula>
    </cfRule>
  </conditionalFormatting>
  <conditionalFormatting sqref="A134">
    <cfRule type="duplicateValues" priority="41" dxfId="166">
      <formula>AND(COUNTIF($A$134:$A$134,A134)&gt;1,NOT(ISBLANK(A134)))</formula>
    </cfRule>
  </conditionalFormatting>
  <conditionalFormatting sqref="A118">
    <cfRule type="duplicateValues" priority="40" dxfId="166">
      <formula>AND(COUNTIF($A$118:$A$118,A118)&gt;1,NOT(ISBLANK(A118)))</formula>
    </cfRule>
  </conditionalFormatting>
  <conditionalFormatting sqref="A118">
    <cfRule type="duplicateValues" priority="39" dxfId="166">
      <formula>AND(COUNTIF($A$118:$A$118,A118)&gt;1,NOT(ISBLANK(A118)))</formula>
    </cfRule>
  </conditionalFormatting>
  <conditionalFormatting sqref="A60:A62">
    <cfRule type="duplicateValues" priority="38" dxfId="166">
      <formula>AND(COUNTIF($A$60:$A$62,A60)&gt;1,NOT(ISBLANK(A60)))</formula>
    </cfRule>
  </conditionalFormatting>
  <conditionalFormatting sqref="A60:A62">
    <cfRule type="duplicateValues" priority="37" dxfId="166">
      <formula>AND(COUNTIF($A$60:$A$62,A60)&gt;1,NOT(ISBLANK(A60)))</formula>
    </cfRule>
  </conditionalFormatting>
  <conditionalFormatting sqref="A37">
    <cfRule type="duplicateValues" priority="36" dxfId="166">
      <formula>AND(COUNTIF($A$37:$A$37,A37)&gt;1,NOT(ISBLANK(A37)))</formula>
    </cfRule>
  </conditionalFormatting>
  <conditionalFormatting sqref="A37">
    <cfRule type="duplicateValues" priority="35" dxfId="166">
      <formula>AND(COUNTIF($A$37:$A$37,A37)&gt;1,NOT(ISBLANK(A37)))</formula>
    </cfRule>
  </conditionalFormatting>
  <conditionalFormatting sqref="A63">
    <cfRule type="duplicateValues" priority="34" dxfId="166">
      <formula>AND(COUNTIF($A$63:$A$63,A63)&gt;1,NOT(ISBLANK(A63)))</formula>
    </cfRule>
  </conditionalFormatting>
  <conditionalFormatting sqref="A63">
    <cfRule type="duplicateValues" priority="33" dxfId="166">
      <formula>AND(COUNTIF($A$63:$A$63,A63)&gt;1,NOT(ISBLANK(A63)))</formula>
    </cfRule>
  </conditionalFormatting>
  <conditionalFormatting sqref="A104">
    <cfRule type="duplicateValues" priority="32" dxfId="166">
      <formula>AND(COUNTIF($A$104:$A$104,A104)&gt;1,NOT(ISBLANK(A104)))</formula>
    </cfRule>
  </conditionalFormatting>
  <conditionalFormatting sqref="A104">
    <cfRule type="duplicateValues" priority="31" dxfId="166">
      <formula>AND(COUNTIF($A$104:$A$104,A104)&gt;1,NOT(ISBLANK(A104)))</formula>
    </cfRule>
  </conditionalFormatting>
  <conditionalFormatting sqref="A119">
    <cfRule type="duplicateValues" priority="29" dxfId="166">
      <formula>AND(COUNTIF($A$119:$A$119,A119)&gt;1,NOT(ISBLANK(A119)))</formula>
    </cfRule>
  </conditionalFormatting>
  <conditionalFormatting sqref="A29">
    <cfRule type="duplicateValues" priority="28" dxfId="166">
      <formula>AND(COUNTIF($A$29:$A$29,A29)&gt;1,NOT(ISBLANK(A29)))</formula>
    </cfRule>
  </conditionalFormatting>
  <conditionalFormatting sqref="A29">
    <cfRule type="duplicateValues" priority="27" dxfId="166">
      <formula>AND(COUNTIF($A$29:$A$29,A29)&gt;1,NOT(ISBLANK(A29)))</formula>
    </cfRule>
  </conditionalFormatting>
  <conditionalFormatting sqref="A11:A12">
    <cfRule type="duplicateValues" priority="26" dxfId="166">
      <formula>AND(COUNTIF($A$11:$A$12,A11)&gt;1,NOT(ISBLANK(A11)))</formula>
    </cfRule>
  </conditionalFormatting>
  <conditionalFormatting sqref="A11:A12">
    <cfRule type="duplicateValues" priority="25" dxfId="166">
      <formula>AND(COUNTIF($A$11:$A$12,A11)&gt;1,NOT(ISBLANK(A11)))</formula>
    </cfRule>
  </conditionalFormatting>
  <conditionalFormatting sqref="A77">
    <cfRule type="duplicateValues" priority="24" dxfId="166">
      <formula>AND(COUNTIF($A$77:$A$77,A77)&gt;1,NOT(ISBLANK(A77)))</formula>
    </cfRule>
  </conditionalFormatting>
  <conditionalFormatting sqref="A77">
    <cfRule type="duplicateValues" priority="23" dxfId="166">
      <formula>AND(COUNTIF($A$77:$A$77,A77)&gt;1,NOT(ISBLANK(A77)))</formula>
    </cfRule>
  </conditionalFormatting>
  <conditionalFormatting sqref="A139">
    <cfRule type="duplicateValues" priority="22" dxfId="166">
      <formula>AND(COUNTIF($A$139:$A$139,A139)&gt;1,NOT(ISBLANK(A139)))</formula>
    </cfRule>
  </conditionalFormatting>
  <conditionalFormatting sqref="A139">
    <cfRule type="duplicateValues" priority="21" dxfId="166">
      <formula>AND(COUNTIF($A$139:$A$139,A139)&gt;1,NOT(ISBLANK(A139)))</formula>
    </cfRule>
  </conditionalFormatting>
  <conditionalFormatting sqref="A78:A79">
    <cfRule type="duplicateValues" priority="20" dxfId="166">
      <formula>AND(COUNTIF($A$78:$A$79,A78)&gt;1,NOT(ISBLANK(A78)))</formula>
    </cfRule>
  </conditionalFormatting>
  <conditionalFormatting sqref="A78:A79">
    <cfRule type="duplicateValues" priority="19" dxfId="166">
      <formula>AND(COUNTIF($A$78:$A$79,A78)&gt;1,NOT(ISBLANK(A78)))</formula>
    </cfRule>
  </conditionalFormatting>
  <conditionalFormatting sqref="A119">
    <cfRule type="duplicateValues" priority="179" dxfId="166">
      <formula>AND(COUNTIF($A$119:$A$119,A119)&gt;1,NOT(ISBLANK(A119)))</formula>
    </cfRule>
  </conditionalFormatting>
  <conditionalFormatting sqref="A120">
    <cfRule type="duplicateValues" priority="18" dxfId="166">
      <formula>AND(COUNTIF($A$120:$A$120,A120)&gt;1,NOT(ISBLANK(A120)))</formula>
    </cfRule>
  </conditionalFormatting>
  <conditionalFormatting sqref="A120">
    <cfRule type="duplicateValues" priority="17" dxfId="166">
      <formula>AND(COUNTIF($A$120:$A$120,A120)&gt;1,NOT(ISBLANK(A120)))</formula>
    </cfRule>
  </conditionalFormatting>
  <conditionalFormatting sqref="A121">
    <cfRule type="duplicateValues" priority="16" dxfId="166">
      <formula>AND(COUNTIF($A$121:$A$121,A121)&gt;1,NOT(ISBLANK(A121)))</formula>
    </cfRule>
  </conditionalFormatting>
  <conditionalFormatting sqref="A121">
    <cfRule type="duplicateValues" priority="15" dxfId="166">
      <formula>AND(COUNTIF($A$121:$A$121,A121)&gt;1,NOT(ISBLANK(A121)))</formula>
    </cfRule>
  </conditionalFormatting>
  <conditionalFormatting sqref="A80">
    <cfRule type="duplicateValues" priority="14" dxfId="166">
      <formula>AND(COUNTIF($A$80:$A$80,A80)&gt;1,NOT(ISBLANK(A80)))</formula>
    </cfRule>
  </conditionalFormatting>
  <conditionalFormatting sqref="A80">
    <cfRule type="duplicateValues" priority="13" dxfId="166">
      <formula>AND(COUNTIF($A$80:$A$80,A80)&gt;1,NOT(ISBLANK(A80)))</formula>
    </cfRule>
  </conditionalFormatting>
  <conditionalFormatting sqref="A140">
    <cfRule type="duplicateValues" priority="12" dxfId="166">
      <formula>AND(COUNTIF($A$140:$A$140,A140)&gt;1,NOT(ISBLANK(A140)))</formula>
    </cfRule>
  </conditionalFormatting>
  <conditionalFormatting sqref="A140">
    <cfRule type="duplicateValues" priority="11" dxfId="166">
      <formula>AND(COUNTIF($A$140:$A$140,A140)&gt;1,NOT(ISBLANK(A140)))</formula>
    </cfRule>
  </conditionalFormatting>
  <conditionalFormatting sqref="A105">
    <cfRule type="duplicateValues" priority="10" dxfId="166">
      <formula>AND(COUNTIF($A$105:$A$105,A105)&gt;1,NOT(ISBLANK(A105)))</formula>
    </cfRule>
  </conditionalFormatting>
  <conditionalFormatting sqref="A105">
    <cfRule type="duplicateValues" priority="9" dxfId="166">
      <formula>AND(COUNTIF($A$105:$A$105,A105)&gt;1,NOT(ISBLANK(A105)))</formula>
    </cfRule>
  </conditionalFormatting>
  <conditionalFormatting sqref="A38:A40">
    <cfRule type="duplicateValues" priority="8" dxfId="166">
      <formula>AND(COUNTIF($A$38:$A$40,A38)&gt;1,NOT(ISBLANK(A38)))</formula>
    </cfRule>
  </conditionalFormatting>
  <conditionalFormatting sqref="A38:A40">
    <cfRule type="duplicateValues" priority="7" dxfId="166">
      <formula>AND(COUNTIF($A$38:$A$40,A38)&gt;1,NOT(ISBLANK(A38)))</formula>
    </cfRule>
  </conditionalFormatting>
  <conditionalFormatting sqref="A41:A43">
    <cfRule type="duplicateValues" priority="6" dxfId="166">
      <formula>AND(COUNTIF($A$41:$A$43,A41)&gt;1,NOT(ISBLANK(A41)))</formula>
    </cfRule>
  </conditionalFormatting>
  <conditionalFormatting sqref="A41:A43">
    <cfRule type="duplicateValues" priority="5" dxfId="166">
      <formula>AND(COUNTIF($A$41:$A$43,A41)&gt;1,NOT(ISBLANK(A41)))</formula>
    </cfRule>
  </conditionalFormatting>
  <conditionalFormatting sqref="A99">
    <cfRule type="duplicateValues" priority="4" dxfId="166">
      <formula>AND(COUNTIF($A$99:$A$99,A99)&gt;1,NOT(ISBLANK(A99)))</formula>
    </cfRule>
  </conditionalFormatting>
  <conditionalFormatting sqref="A99">
    <cfRule type="duplicateValues" priority="3" dxfId="166">
      <formula>AND(COUNTIF($A$99:$A$99,A99)&gt;1,NOT(ISBLANK(A99)))</formula>
    </cfRule>
  </conditionalFormatting>
  <conditionalFormatting sqref="A100:A101">
    <cfRule type="duplicateValues" priority="2" dxfId="166">
      <formula>AND(COUNTIF($A$100:$A$101,A100)&gt;1,NOT(ISBLANK(A100)))</formula>
    </cfRule>
  </conditionalFormatting>
  <conditionalFormatting sqref="A100:A101">
    <cfRule type="duplicateValues" priority="1" dxfId="166">
      <formula>AND(COUNTIF($A$100:$A$101,A100)&gt;1,NOT(ISBLANK(A100)))</formula>
    </cfRule>
  </conditionalFormatting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Blackerby, Kirsten</dc:creator>
  <cp:keywords/>
  <dc:description/>
  <cp:lastModifiedBy>Richard Kirby</cp:lastModifiedBy>
  <dcterms:created xsi:type="dcterms:W3CDTF">2022-06-28T19:56:17Z</dcterms:created>
  <dcterms:modified xsi:type="dcterms:W3CDTF">2022-07-11T14:59:46Z</dcterms:modified>
  <cp:category/>
  <cp:version/>
  <cp:contentType/>
  <cp:contentStatus/>
</cp:coreProperties>
</file>